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cflagovlv.sharepoint.com/sites/TIAPN/Shared Documents/General/TIAPN/2021-2027/5111_VARAM/Metodikas, skaidrojumi/JAUNA VERSIJA 02.2026/"/>
    </mc:Choice>
  </mc:AlternateContent>
  <xr:revisionPtr revIDLastSave="9" documentId="8_{7B55D8FB-7F0D-4854-871D-F0679654258C}" xr6:coauthVersionLast="47" xr6:coauthVersionMax="47" xr10:uidLastSave="{F6F92A98-2CF9-4D68-B080-E3F48F55B0C1}"/>
  <bookViews>
    <workbookView xWindow="-108" yWindow="-108" windowWidth="23256" windowHeight="12456" activeTab="1" xr2:uid="{00000000-000D-0000-FFFF-FFFF00000000}"/>
  </bookViews>
  <sheets>
    <sheet name="Vispārīgā informācija" sheetId="1" r:id="rId1"/>
    <sheet name="Sasniegtie rādītāji" sheetId="2" r:id="rId2"/>
  </sheets>
  <definedNames>
    <definedName name="_1.kārta" localSheetId="0">#REF!</definedName>
    <definedName name="_ftnref1" localSheetId="1">'Sasniegtie rādītāji'!$A$24</definedName>
    <definedName name="List" localSheetId="0">#REF!</definedName>
    <definedName name="_xlnm.Print_Area" localSheetId="1">'Sasniegtie rādītāji'!$A$1:$AA$32</definedName>
    <definedName name="_xlnm.Print_Area" localSheetId="0">'Vispārīgā informācija'!$A$1:$I$38</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9" i="2" l="1"/>
  <c r="K13" i="2"/>
  <c r="K14" i="2"/>
  <c r="K15" i="2"/>
  <c r="K9" i="2" l="1"/>
  <c r="K10" i="2"/>
  <c r="K8" i="2"/>
  <c r="R19" i="2"/>
  <c r="U19" i="2"/>
  <c r="V19" i="2"/>
  <c r="L1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Anete</author>
  </authors>
  <commentList>
    <comment ref="E10" authorId="0" shapeId="0" xr:uid="{00000000-0006-0000-0000-000001000000}">
      <text>
        <r>
          <rPr>
            <sz val="8"/>
            <color indexed="81"/>
            <rFont val="Times New Roman"/>
            <family val="1"/>
            <charset val="186"/>
          </rPr>
          <t xml:space="preserve">Norādāms laika periods (pilni gadi, </t>
        </r>
        <r>
          <rPr>
            <i/>
            <sz val="8"/>
            <color indexed="81"/>
            <rFont val="Times New Roman"/>
            <family val="1"/>
            <charset val="186"/>
          </rPr>
          <t>GGGG - GGGG</t>
        </r>
        <r>
          <rPr>
            <sz val="8"/>
            <color indexed="81"/>
            <rFont val="Times New Roman"/>
            <family val="1"/>
            <charset val="186"/>
          </rPr>
          <t>), kurā sasniegtas vērtības.</t>
        </r>
      </text>
    </comment>
    <comment ref="A22" authorId="0" shapeId="0" xr:uid="{00000000-0006-0000-0000-000003000000}">
      <text>
        <r>
          <rPr>
            <sz val="8"/>
            <color indexed="81"/>
            <rFont val="Times New Roman"/>
            <family val="1"/>
            <charset val="186"/>
          </rPr>
          <t>Atbilstoši Vienošanās par projekta īstenošanu nosacījumiem, Finansējuma saņēmējam ir pienākums reizē ar maksājuma pieprasījumu projekta īstenošanas laikā vai projekta rādītāju pārskatu pēc projekta pabeigšanas (atkarībā no komersanta izvēles brīža) iesniegt dokumentāciju, vismaz izsoles sludinājumu, neatkarīga eksperta atzinumu par objekta tirgus cenu un protokolu par izsoles rezultātu paziņošanu, kas pierāda, ka komersants, kurš nomās no Finansējuma saņēmēja Projekta ietvaros attīstīto teritoriju vai ēku un ar to saistīto infrastruktūru izvēlēts atklātā, caurskatāmā un nediskriminējošā veidā, par infrastruktūras izmantošanu nosakot tirgus cenu.</t>
        </r>
      </text>
    </comment>
    <comment ref="I24" authorId="0" shapeId="0" xr:uid="{00000000-0006-0000-0000-000004000000}">
      <text>
        <r>
          <rPr>
            <sz val="8"/>
            <color indexed="81"/>
            <rFont val="Times New Roman"/>
            <family val="1"/>
            <charset val="186"/>
          </rPr>
          <t>Pielikumā pievienojams noslēgtais nomas līgums.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Gundega Fokina</author>
    <author>Anete</author>
    <author>Anete Mandeika</author>
  </authors>
  <commentList>
    <comment ref="X4" authorId="0" shapeId="0" xr:uid="{2D366E48-A64D-463F-9660-5CDDA6713791}">
      <text>
        <r>
          <rPr>
            <sz val="8"/>
            <color indexed="81"/>
            <rFont val="Times New Roman"/>
            <family val="1"/>
          </rPr>
          <t>Jāsniedz pamatojums tam, kādēļ uzskatāms, ka projekta izmaksas ir sekmējušas projektā plānoto rādītāju sasniegšanu, t.i. ka pastāv cēloņsakarība starp projekta izmaksām un sasniegtajiem rādītājiem. Norādīt argumentētu pamatojumu, piemēram,  projekts ir palielinājis klientu plūsmu, uzlabojušies apstākļi izejvielu piegādei, gatavās produkcijas transportēšanai, kas radījis labvēlīgāku vidi uzņēmējdarbības attīstībai, u.c.</t>
        </r>
      </text>
    </comment>
    <comment ref="M5" authorId="1" shapeId="0" xr:uid="{00000000-0006-0000-0100-000003000000}">
      <text>
        <r>
          <rPr>
            <sz val="8"/>
            <color indexed="81"/>
            <rFont val="Times New Roman"/>
            <family val="1"/>
            <charset val="186"/>
          </rPr>
          <t>Rādītāja vērtība var rasties divu kalendāro gadu laikā pirms projekta iesnieguma iesniegšanas un ne vēlāk kā trīs kalendāra gadus pēc projekta noslēguma maksājuma veikšanas, nepārsniedzot 31.12.2029.</t>
        </r>
      </text>
    </comment>
    <comment ref="N5" authorId="0" shapeId="0" xr:uid="{35F983B6-F6E3-4B3D-AFD8-164B4BB97106}">
      <text>
        <r>
          <rPr>
            <sz val="9"/>
            <color indexed="81"/>
            <rFont val="Times New Roman"/>
            <family val="1"/>
          </rPr>
          <t>Norāda informāciju par komersantu, kurš projekta ietvaros attīsta infrastruktūru (t.i. ir projekta sadarbības partneris), vai gūst labumu no attīstītās publiskās infrastruktūras, kura piedāvātais produkts* vai pakalpojums** ir saistīts ar militāro nozari (t.i. PI ir sniegts apraksts, ka piedāvātais produkts vai pakalpojums var attīstīt un stiprināt valsts aizsardzības spējas). 
*produkts - piemēram, militāro transportlīdzekļu ražošana, specializētas pārtikas militārām vajadzībām ražošana, u.tml.;
** pakalpojums - piemēram, IT risinājumi kiberdrošības nodrošināšanai vai stiprināšanai, pētniecība, specializētas apmācības, u.tml.</t>
        </r>
      </text>
    </comment>
    <comment ref="P5" authorId="0" shapeId="0" xr:uid="{C9C10698-717C-43B9-8D8A-120C7201D19C}">
      <text>
        <r>
          <rPr>
            <sz val="8"/>
            <color indexed="81"/>
            <rFont val="Times New Roman"/>
            <family val="1"/>
          </rPr>
          <t>Norāda komersanta izmaksāto darba algu bāzes gadā.</t>
        </r>
      </text>
    </comment>
    <comment ref="Q5" authorId="0" shapeId="0" xr:uid="{EC403E48-F58C-4964-81D5-4A99A37F4EFF}">
      <text>
        <r>
          <rPr>
            <sz val="8"/>
            <color indexed="81"/>
            <rFont val="Times New Roman"/>
            <family val="1"/>
          </rPr>
          <t>Norāda bāzes gadu. Katra komersanta bāzes gads, pret kuru vērtē darba algu fonda pieaugumu, var būt atšķirīgs, bet ne ātrāk par 2021.gadu. Piemēram, komersantam, kas izveidots 2023.gadā, bāzes gads būs 2023.gads.</t>
        </r>
      </text>
    </comment>
    <comment ref="R5" authorId="1" shapeId="0" xr:uid="{00000000-0006-0000-0100-000004000000}">
      <text>
        <r>
          <rPr>
            <sz val="8"/>
            <color indexed="81"/>
            <rFont val="Times New Roman"/>
            <family val="1"/>
            <charset val="186"/>
          </rPr>
          <t>Rādītāja vērtību aprēķinā tiek ņemta vērā gan jaunu darbavietu radīšana, gan esošo darbavietu algu fonda palielināšana, proti, rādītāja izpildē ieskaita gan jaunradīto darbavietu, gan esošo darbavietu darba samaksas pieaugumu kumulatīvi – izmaksas, kas radušās komersantam.</t>
        </r>
      </text>
    </comment>
    <comment ref="T5" authorId="1" shapeId="0" xr:uid="{00000000-0006-0000-0100-000006000000}">
      <text>
        <r>
          <rPr>
            <sz val="8"/>
            <color indexed="81"/>
            <rFont val="Times New Roman"/>
            <family val="1"/>
            <charset val="186"/>
          </rPr>
          <t>Par katru kalendāro gadu aizpildāma atsevišķa aile.
Rādītāja vērtība var rasties divu kalendāro gadu laikā pirms projekta iesnieguma iesniegšanas un ne vēlāk kā trīs kalendāra gadus pēc projekta noslēguma maksājuma veikšanas, nepārsniedzot 31.12.2029.</t>
        </r>
      </text>
    </comment>
    <comment ref="U5" authorId="1" shapeId="0" xr:uid="{00000000-0006-0000-0100-000007000000}">
      <text>
        <r>
          <rPr>
            <sz val="8"/>
            <color indexed="81"/>
            <rFont val="Times New Roman"/>
            <family val="1"/>
            <charset val="186"/>
          </rPr>
          <t>Rādītāja vērtību aprēķina, summējot katra gada ietvaros komersanta radītās nefinanšu investīcijas komersanta paša nemateriālajos ieguldījumos un pamatlīdzekļos. Piemēram: projekta iesnieguma sadaļā "Rādītāji" norādīts, ka projekta ietvaros 2025.gadā tiks radītas komersanta investīcijas. Rādītāja konstatēšanai tiek izmantots aprēķins, summējot komersanta 2025.gada gada pārskata pielikumā par izmaiņām bilances posteņos „Pamatlīdzekļi” un „Nemateriālie ieguldījumi” norādītās (pozitīvās) vērtības.</t>
        </r>
      </text>
    </comment>
    <comment ref="W5" authorId="1" shapeId="0" xr:uid="{00000000-0006-0000-0100-000008000000}">
      <text>
        <r>
          <rPr>
            <sz val="8"/>
            <color indexed="81"/>
            <rFont val="Times New Roman"/>
            <family val="1"/>
            <charset val="186"/>
          </rPr>
          <t>Par katru kalendāro gadu aizpildāma atsevišķa aile.
Rādītāja vērtība var rasties divu kalendāro gadu laikā pirms projekta iesnieguma iesniegšanas un ne vēlāk kā trīs kalendāra gadus pēc projekta noslēguma maksājuma veikšanas, nepārsniedzot 31.12.2029.</t>
        </r>
      </text>
    </comment>
    <comment ref="E21" authorId="1" shapeId="0" xr:uid="{00000000-0006-0000-0100-000009000000}">
      <text>
        <r>
          <rPr>
            <sz val="8"/>
            <color indexed="81"/>
            <rFont val="Times New Roman"/>
            <family val="1"/>
            <charset val="186"/>
          </rPr>
          <t>Aizpilda, ja projekta ietvaros faktiski sasniegtā rādītāja vērtība pārsniedz projekta ietvaros plānoto. Vērtības norādīšana finansējuma saņēmējam neuzliek nekādus papildus pienākumus veikt grozījumus projekta iesniegumā vai nodrošināt pārsniegtā rādītāja ilgtspēju.</t>
        </r>
      </text>
    </comment>
    <comment ref="A28" authorId="2" shapeId="0" xr:uid="{00000000-0006-0000-0100-00000C000000}">
      <text>
        <r>
          <rPr>
            <sz val="8"/>
            <color indexed="81"/>
            <rFont val="Times New Roman"/>
            <family val="1"/>
            <charset val="186"/>
          </rPr>
          <t>Piemēram, 
1. Rādītāja "Komersanti, kas gūst labumu no attīstītās publiskās infrastruktūras" vērtības sasniegšanu var pamatot ar komersantu noslēgts nomas līgums.
2. Rādītāja "Darba algu fonda pieaugums privātajos komersantos" vērtības sasniegšanas pārbaudei izmanto VID datu noliktavu, kurā ir iegūstama informācija par komersanta izmaksātajām algām darbiniekiem šādā griezumā, t.i. darba algu izmaksas par visiem darbiniekiem kopā attiecīgajā gadā, t.sk. darba devēja sociālais nodoklis. Rādītāja aprēķinam izmanto attiecīgā gadā izmaksāto algu kopsummu, nevis algu katram darbiniekam atsevišķi. 
3. Rādītāja "Privātās nefinanšu investīcijas nemateriālajos ieguldījumos un pamatlīdzekļos" vērtības sasniegšanu var pamatot komersanta apliecinājums par dalību atbalsta programmās, finanšu aprēķins vai cits dokuments (piemēram, pirkuma līgums, maksājumu apliecinošie dokumenti, grāmatvedības dokumentācija par pamatlīdzekļu izveidi), kurā būtu iekļauta informācija, ka investīcijas ir veiktas no komersanta paša līdzekļiem un nav veiktas no ES fondu vai cita finanšu instrumenta atbalsta līdzekļiem, ko komersants saņēmis.</t>
        </r>
      </text>
    </comment>
    <comment ref="A29" authorId="2" shapeId="0" xr:uid="{00000000-0006-0000-0100-00000D000000}">
      <text>
        <r>
          <rPr>
            <sz val="8"/>
            <color theme="1"/>
            <rFont val="Times New Roman"/>
            <family val="1"/>
          </rPr>
          <t>Gadījumā, ja projekta ietvaros rādītāja sasniegšanai tiek piesaistīts komersants (vai komersanti), kurš nav norādīts projekta iesniegumā, t.sk. tam pievienotajos pielikumos, un komersants nav projekta sadarbības partneris, Rādītāju pārskata pielikumā jāpievieno dokumenti:
 - aktualizēts kartogrāfiskais materiāls, kurā norādīta faktiskā 5.1.1.1. pasākuma uzņēmējdarbības teritorija (norādāma obligāti, ja projekta ietvaros paredzētas MK noteikumu Nr.55 36.3.apakšpunktā minētās izmaksas vai komersanta nefinanšu investīcijas ir veiktas ārpus projektā noteiktās uzņēmējdarbības teritorijas), ir precīzi identificējami komersanti, kas rada projekta rādītāju vērtības, un šo komersantu atrašanās vieta, un norādīts attālums starp uzņēmējdarbības teritoriju un MK noteikumu Nr. 55 36.3. apakšpunktā minēto funkcionālo savienojumu;
 - cita dokumentācija, kas pamato rādītāju sasniegšanu un par kuru informācija nav pieejama publiskajās datu bāzēs, t.sk. kadastrs.lv.</t>
        </r>
        <r>
          <rPr>
            <sz val="11"/>
            <color theme="1"/>
            <rFont val="Calibri"/>
            <family val="2"/>
            <charset val="186"/>
            <scheme val="minor"/>
          </rPr>
          <t xml:space="preserve">
</t>
        </r>
      </text>
    </comment>
  </commentList>
</comments>
</file>

<file path=xl/sharedStrings.xml><?xml version="1.0" encoding="utf-8"?>
<sst xmlns="http://schemas.openxmlformats.org/spreadsheetml/2006/main" count="95" uniqueCount="83">
  <si>
    <t>5.1.1. specifiskā atbalsta mērķa “Vietējās teritorijas integrētās sociālās, ekonomiskās un vides attīstības un kultūras mantojuma, tūrisma un drošības veicināšana pilsētu funkcionālajās teritorijās” 5.1.1.1. pasākums “Infrastruktūra uzņēmējdarbības atbalstam”</t>
  </si>
  <si>
    <t>Projekta rādītāju pārskats</t>
  </si>
  <si>
    <t>1. VISPĀRĪGĀ INFORMĀCIJA</t>
  </si>
  <si>
    <t>1.1. Informācija par pārskatu</t>
  </si>
  <si>
    <t>Pārskata numurs</t>
  </si>
  <si>
    <t>Pārskata periods</t>
  </si>
  <si>
    <r>
      <t>Pilnībā sasniegtās rādītāju vērtības (</t>
    </r>
    <r>
      <rPr>
        <i/>
        <sz val="11"/>
        <color theme="1"/>
        <rFont val="Times New Roman"/>
        <family val="1"/>
        <charset val="186"/>
      </rPr>
      <t>atzīmēt ar X)</t>
    </r>
  </si>
  <si>
    <t>komersantu skaits</t>
  </si>
  <si>
    <t>darba algu fonda pieaugums</t>
  </si>
  <si>
    <t>komersantu privātās nefinanšu investīcijas</t>
  </si>
  <si>
    <t>1.2. Informācija par projektu</t>
  </si>
  <si>
    <t>Līguma/ vienošanās numurs</t>
  </si>
  <si>
    <t>Projekta nosaukums</t>
  </si>
  <si>
    <t>Projekta atlases kārta</t>
  </si>
  <si>
    <t>Finansējuma saņēmējs</t>
  </si>
  <si>
    <r>
      <t xml:space="preserve">1.3. Informācija par veikto nomas tiesību izsoli </t>
    </r>
    <r>
      <rPr>
        <sz val="11"/>
        <rFont val="Times New Roman"/>
        <family val="1"/>
        <charset val="186"/>
      </rPr>
      <t>(attiecināms projekta darbībām atbilstoši MK noteikumu Nr.55</t>
    </r>
    <r>
      <rPr>
        <vertAlign val="superscript"/>
        <sz val="11"/>
        <rFont val="Times New Roman"/>
        <family val="1"/>
        <charset val="186"/>
      </rPr>
      <t>1</t>
    </r>
    <r>
      <rPr>
        <sz val="11"/>
        <rFont val="Times New Roman"/>
        <family val="1"/>
        <charset val="186"/>
      </rPr>
      <t xml:space="preserve"> 55.4.apakšpunktam)</t>
    </r>
  </si>
  <si>
    <t>Nr. p. k.</t>
  </si>
  <si>
    <t>Nomas objekts</t>
  </si>
  <si>
    <t>Nomnieka nosaukums</t>
  </si>
  <si>
    <t xml:space="preserve">Informācijas par nomas tiesību izsoli publicēšanas datums un vieta </t>
  </si>
  <si>
    <t>Nomas līguma noslēgšanas datums</t>
  </si>
  <si>
    <t>Pielikumi</t>
  </si>
  <si>
    <t>2. APLIECINĀJUMS</t>
  </si>
  <si>
    <t>Ar šo apliecinu, ka šajā pārskatā sniegtās ziņas ir pilnīgas un patiesas un ka šis pārskats ir sagatavots atbilstoši  CFLA un Eiropas Savienības fonda finansējuma saņēmēja noslēgtā līguma/ vienošanās nosacījumiem.</t>
  </si>
  <si>
    <r>
      <t>Eiropas Savienības fonda finansējuma saņēmējs</t>
    </r>
    <r>
      <rPr>
        <vertAlign val="superscript"/>
        <sz val="12"/>
        <color theme="1"/>
        <rFont val="Times New Roman"/>
        <family val="1"/>
        <charset val="186"/>
      </rPr>
      <t>2</t>
    </r>
  </si>
  <si>
    <t>Iestādes nosaukums</t>
  </si>
  <si>
    <t>Amats, vārds, uzvārds</t>
  </si>
  <si>
    <t>Paraksts</t>
  </si>
  <si>
    <t>Datums</t>
  </si>
  <si>
    <r>
      <rPr>
        <vertAlign val="superscript"/>
        <sz val="8"/>
        <color theme="1"/>
        <rFont val="Times New Roman"/>
        <family val="1"/>
        <charset val="186"/>
      </rPr>
      <t>1</t>
    </r>
    <r>
      <rPr>
        <sz val="8"/>
        <color theme="1"/>
        <rFont val="Times New Roman"/>
        <family val="1"/>
        <charset val="186"/>
      </rPr>
      <t xml:space="preserve"> Ministru kabineta 16.01.2024.noteikumi Nr.55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5.1.1.1. pasākuma "Infrastruktūra uzņēmējdarbības atbalstam" īstenošanas noteikumi""</t>
    </r>
  </si>
  <si>
    <r>
      <rPr>
        <vertAlign val="superscript"/>
        <sz val="8"/>
        <color theme="1"/>
        <rFont val="Times New Roman"/>
        <family val="1"/>
        <charset val="186"/>
      </rPr>
      <t>2</t>
    </r>
    <r>
      <rPr>
        <sz val="8"/>
        <color theme="1"/>
        <rFont val="Times New Roman"/>
        <family val="1"/>
        <charset val="186"/>
      </rPr>
      <t> Ja projekta rādītāju pārskats tiek iesniegts ar e-parakstu, paraksta sadaļu neaizpilda.</t>
    </r>
  </si>
  <si>
    <t>3. RĀDĪTĀJU SASNIEGŠANA</t>
  </si>
  <si>
    <r>
      <t>3.1. Pārskata periodā sasniegtie rādītāji</t>
    </r>
    <r>
      <rPr>
        <b/>
        <vertAlign val="superscript"/>
        <sz val="12"/>
        <rFont val="Times New Roman"/>
        <family val="1"/>
        <charset val="186"/>
      </rPr>
      <t xml:space="preserve">1 </t>
    </r>
    <r>
      <rPr>
        <sz val="12"/>
        <rFont val="Times New Roman"/>
        <family val="1"/>
        <charset val="186"/>
      </rPr>
      <t>(aizpilda par komersantiem, kas nodrošina MK noteikumu Nr.55 9.punktā norādīto rādītāju vērtības projekta iesnieguma sadaļā "Rādītāji")</t>
    </r>
  </si>
  <si>
    <t>Komersanta nosaukums</t>
  </si>
  <si>
    <t>Juridiskā forma</t>
  </si>
  <si>
    <t>Reģistrācijas Nr.</t>
  </si>
  <si>
    <t>Komersanta pamatdarbības jomas</t>
  </si>
  <si>
    <t>Komersanta pamatdarbības joma projekta īstenošanas vietā, kas pārsniedz 50% no neto apgrozījuma</t>
  </si>
  <si>
    <t>Valsts vai pašvaldības kapitāla daļas komersantā (Ir/Nav)</t>
  </si>
  <si>
    <t xml:space="preserve">Pamatojums rādītāju vērtību sasaistei ar projektu (t.sk. pamatojums arī vēsturisko rādītāju sasaistei ar projektu un ārpus uzņēmējdarbības teritorijas radušos rādītāju sasaistei ar saimniecisko darbību, ko komersants veic uzņēmējdarbības teritorijā) </t>
  </si>
  <si>
    <t>Adrese ārpus uzņēmējdarbības teritorijas, kurā radīti rādītāji
(ja attiecināms)</t>
  </si>
  <si>
    <t>Piezīmes</t>
  </si>
  <si>
    <t>NACE (red. 2 vai 2.1.), NACE kods</t>
  </si>
  <si>
    <t>atšifrējums</t>
  </si>
  <si>
    <t>vērtība (skaits)</t>
  </si>
  <si>
    <t>sasniegšanas periods</t>
  </si>
  <si>
    <t>bāzes gads</t>
  </si>
  <si>
    <r>
      <t xml:space="preserve">sasniegšanas gads </t>
    </r>
    <r>
      <rPr>
        <sz val="9"/>
        <rFont val="Times New Roman"/>
        <family val="1"/>
        <charset val="186"/>
      </rPr>
      <t>(norāda katru gadu atsevišķi)</t>
    </r>
  </si>
  <si>
    <r>
      <rPr>
        <sz val="9"/>
        <color rgb="FF000000"/>
        <rFont val="Times New Roman"/>
        <family val="1"/>
        <charset val="186"/>
      </rPr>
      <t>vērtība (</t>
    </r>
    <r>
      <rPr>
        <i/>
        <sz val="9"/>
        <color rgb="FF000000"/>
        <rFont val="Times New Roman"/>
        <family val="1"/>
        <charset val="186"/>
      </rPr>
      <t>euro</t>
    </r>
    <r>
      <rPr>
        <sz val="9"/>
        <color rgb="FF000000"/>
        <rFont val="Times New Roman"/>
        <family val="1"/>
        <charset val="186"/>
      </rPr>
      <t>)
(norāda katru gadu atsevišķi)</t>
    </r>
  </si>
  <si>
    <r>
      <t>t.sk. investīcijas, kas veiktas ārpus uzņēmējdarbības teritorijas (</t>
    </r>
    <r>
      <rPr>
        <i/>
        <sz val="9"/>
        <rFont val="Times New Roman"/>
        <family val="1"/>
        <charset val="186"/>
      </rPr>
      <t>euro</t>
    </r>
    <r>
      <rPr>
        <sz val="9"/>
        <rFont val="Times New Roman"/>
        <family val="1"/>
        <charset val="186"/>
      </rPr>
      <t xml:space="preserve">)
(MK noteikumu Nr.55 10.4.p.) </t>
    </r>
  </si>
  <si>
    <t>sasniegšanas gads (norāda katru gadu atsevišķi)</t>
  </si>
  <si>
    <t>Projekta iesnieguma pielikumā - kartogrāfiskajā materiālā norādītie komersanti</t>
  </si>
  <si>
    <t>1.</t>
  </si>
  <si>
    <t>2.</t>
  </si>
  <si>
    <t>3.</t>
  </si>
  <si>
    <t>…</t>
  </si>
  <si>
    <r>
      <t>No jauna piesaistītie komersanti (ja attiecināms)</t>
    </r>
    <r>
      <rPr>
        <vertAlign val="superscript"/>
        <sz val="10"/>
        <rFont val="Times New Roman"/>
        <family val="1"/>
        <charset val="186"/>
      </rPr>
      <t>2</t>
    </r>
  </si>
  <si>
    <t>KOPĀ</t>
  </si>
  <si>
    <r>
      <t>3.2. Pilnībā sasniegtie rādītāji (kumulatīvi)</t>
    </r>
    <r>
      <rPr>
        <b/>
        <vertAlign val="superscript"/>
        <sz val="12"/>
        <color theme="1"/>
        <rFont val="Times New Roman"/>
        <family val="1"/>
        <charset val="186"/>
      </rPr>
      <t>3</t>
    </r>
  </si>
  <si>
    <t>Rādītāja nosaukums</t>
  </si>
  <si>
    <t>Projekta iesniegumā plānotā vērtība</t>
  </si>
  <si>
    <t>Faktiski sasniegtā vērtība</t>
  </si>
  <si>
    <t>Pārsniegtā vērtība 
(ja attiecināms)</t>
  </si>
  <si>
    <t>Pamatojums, ja faktiskais atšķiras no plānotā</t>
  </si>
  <si>
    <r>
      <rPr>
        <vertAlign val="superscript"/>
        <sz val="9"/>
        <color theme="1"/>
        <rFont val="Times New Roman"/>
        <family val="1"/>
        <charset val="186"/>
      </rPr>
      <t>1</t>
    </r>
    <r>
      <rPr>
        <sz val="9"/>
        <color theme="1"/>
        <rFont val="Times New Roman"/>
        <family val="1"/>
        <charset val="186"/>
      </rPr>
      <t xml:space="preserve"> Informācija par sasniegtajiem rādītājiem jānorāda atsevišķi par katru gadu. Pielikumā jāpievieno dokumentācija, kas pamato rādītāju sasniegšanu un par kuru informācija nav pieejama publiskajās datu bāzēs.</t>
    </r>
  </si>
  <si>
    <r>
      <rPr>
        <vertAlign val="superscript"/>
        <sz val="9"/>
        <rFont val="Times New Roman"/>
        <family val="1"/>
        <charset val="186"/>
      </rPr>
      <t>2</t>
    </r>
    <r>
      <rPr>
        <sz val="9"/>
        <rFont val="Times New Roman"/>
        <family val="1"/>
        <charset val="186"/>
      </rPr>
      <t xml:space="preserve"> Aizpilda, ja uz rādītāju pārskata sagatavošanas brīdi ir mainījušies komersanti, salīdzinot ar projekta iesniegumā norādīto.</t>
    </r>
  </si>
  <si>
    <r>
      <rPr>
        <vertAlign val="superscript"/>
        <sz val="9"/>
        <color theme="1"/>
        <rFont val="Times New Roman"/>
        <family val="1"/>
        <charset val="186"/>
      </rPr>
      <t>3</t>
    </r>
    <r>
      <rPr>
        <sz val="9"/>
        <color theme="1"/>
        <rFont val="Times New Roman"/>
        <family val="1"/>
        <charset val="186"/>
      </rPr>
      <t xml:space="preserve"> Aizpilda par projektu kopumā, iekļaujot projekta iesniegumā (ja attiecināms) un iepriekšējos projekta rādītāju pārskatos norādītās vērtības.</t>
    </r>
  </si>
  <si>
    <r>
      <t xml:space="preserve">Adrese </t>
    </r>
    <r>
      <rPr>
        <sz val="9"/>
        <color theme="1"/>
        <rFont val="Times New Roman"/>
        <family val="1"/>
      </rPr>
      <t>(uzņēmējdarbības teritorijā</t>
    </r>
    <r>
      <rPr>
        <sz val="9"/>
        <color theme="1"/>
        <rFont val="Times New Roman"/>
        <family val="1"/>
        <charset val="186"/>
      </rPr>
      <t>)</t>
    </r>
  </si>
  <si>
    <r>
      <t>Rādītāja "</t>
    </r>
    <r>
      <rPr>
        <b/>
        <sz val="9"/>
        <color theme="1"/>
        <rFont val="Times New Roman"/>
        <family val="1"/>
        <charset val="186"/>
      </rPr>
      <t>Komersanti, kas gūst labumu no attīstītās publiskās infrastruktūras</t>
    </r>
    <r>
      <rPr>
        <sz val="9"/>
        <color theme="1"/>
        <rFont val="Times New Roman"/>
        <family val="1"/>
        <charset val="186"/>
      </rPr>
      <t>" vērtība
(rezultāta rādītājs r.5.1.1.a.)</t>
    </r>
  </si>
  <si>
    <r>
      <t>Rādītāja "</t>
    </r>
    <r>
      <rPr>
        <b/>
        <sz val="9"/>
        <color theme="1"/>
        <rFont val="Times New Roman"/>
        <family val="1"/>
      </rPr>
      <t>Darba algu fonda pieaugums privātajos komersantos</t>
    </r>
    <r>
      <rPr>
        <sz val="9"/>
        <color theme="1"/>
        <rFont val="Times New Roman"/>
        <family val="1"/>
      </rPr>
      <t>" vērtība
(rezultāta rādītājs r.5.1.1.b.)</t>
    </r>
  </si>
  <si>
    <r>
      <t>Rādītāja "</t>
    </r>
    <r>
      <rPr>
        <b/>
        <sz val="9"/>
        <color theme="1"/>
        <rFont val="Times New Roman"/>
        <family val="1"/>
      </rPr>
      <t>Privātās nefinanšu investīcijas nemateriālajos ieguldījumos un pamatlīdzekļos</t>
    </r>
    <r>
      <rPr>
        <sz val="9"/>
        <color theme="1"/>
        <rFont val="Times New Roman"/>
        <family val="1"/>
      </rPr>
      <t>" vērtība
(rezultāta rādītājs r.5.1.1.c)</t>
    </r>
  </si>
  <si>
    <r>
      <t>bāzes vērtība (</t>
    </r>
    <r>
      <rPr>
        <i/>
        <sz val="9"/>
        <color theme="1"/>
        <rFont val="Times New Roman"/>
        <family val="1"/>
        <charset val="186"/>
      </rPr>
      <t>euro</t>
    </r>
    <r>
      <rPr>
        <sz val="9"/>
        <color theme="1"/>
        <rFont val="Times New Roman"/>
        <family val="1"/>
        <charset val="186"/>
      </rPr>
      <t>)</t>
    </r>
  </si>
  <si>
    <r>
      <t>vērtība (</t>
    </r>
    <r>
      <rPr>
        <i/>
        <sz val="9"/>
        <color theme="1"/>
        <rFont val="Times New Roman"/>
        <family val="1"/>
        <charset val="186"/>
      </rPr>
      <t>euro</t>
    </r>
    <r>
      <rPr>
        <sz val="9"/>
        <color theme="1"/>
        <rFont val="Times New Roman"/>
        <family val="1"/>
        <charset val="186"/>
      </rPr>
      <t>)
(norāda katru gadu atsevišķi)</t>
    </r>
  </si>
  <si>
    <r>
      <t>t.sk. darba algu fonda pieaugums ārpus uzņēmējdarbības teritorijas (</t>
    </r>
    <r>
      <rPr>
        <i/>
        <sz val="9"/>
        <color theme="1"/>
        <rFont val="Times New Roman"/>
        <family val="1"/>
        <charset val="186"/>
      </rPr>
      <t>euro</t>
    </r>
    <r>
      <rPr>
        <sz val="9"/>
        <color theme="1"/>
        <rFont val="Times New Roman"/>
        <family val="1"/>
        <charset val="186"/>
      </rPr>
      <t>)
(MK noteikumu Nr.55 10.4.p.)</t>
    </r>
  </si>
  <si>
    <t>Projekta/-u numurs, ja komersanta sasniegtie rādītāji ieskaitīti arī citos SAM 3.3.1., SAM 5.6.2., 3.1.1.3.i investīcijas, SAMP 5.1.1.1., SAMP 6.1.1.3. projektos, 
(ja attiecināms)</t>
  </si>
  <si>
    <t>Komersanti, kas gūst labumu no attīstītās publiskās infrastruktūras (rezultāta rādītājs r.5.1.1.a.)</t>
  </si>
  <si>
    <t>Darba algu fonda pieaugums privātajos komersantos (rezultāta rādītājs r.5.1.1.b.)</t>
  </si>
  <si>
    <t>Privātās nefinanšu investīcijas nemateriālajos ieguldījumos un pamatlīdzekļos (rezultāta rādītājs r.5.1.1.c)</t>
  </si>
  <si>
    <r>
      <rPr>
        <vertAlign val="superscript"/>
        <sz val="10"/>
        <rFont val="Times New Roman"/>
        <family val="1"/>
        <charset val="186"/>
      </rPr>
      <t>4</t>
    </r>
    <r>
      <rPr>
        <sz val="10"/>
        <rFont val="Times New Roman"/>
        <family val="1"/>
        <charset val="186"/>
      </rPr>
      <t xml:space="preserve"> Aizpilda gadījumos, ja projekts ir saņēmis vērtējumu, kas lielāks par "0" projektu iesniegumu vērtēšanas kvalitātes kritērijā "Militārā nozare"</t>
    </r>
  </si>
  <si>
    <r>
      <rPr>
        <vertAlign val="superscript"/>
        <sz val="10"/>
        <rFont val="Times New Roman"/>
        <family val="1"/>
        <charset val="186"/>
      </rPr>
      <t>5</t>
    </r>
    <r>
      <rPr>
        <sz val="10"/>
        <rFont val="Times New Roman"/>
        <family val="1"/>
        <charset val="186"/>
      </rPr>
      <t xml:space="preserve"> Aizpilda gadījumos, ja projekts ir saņēmis vērtējumu, kas lielāks par "0" projektu iesniegumu vērtēšanas kvalitātes kritērijā "Projekta eksportspēja"</t>
    </r>
  </si>
  <si>
    <r>
      <t>Atzīme "Jā", ja  komersants darbojas militārajā jomā (t.i. drošības un aizsardzības jomā) (5.1.1.1. 3.kārtas projektiem)</t>
    </r>
    <r>
      <rPr>
        <vertAlign val="superscript"/>
        <sz val="9"/>
        <rFont val="Times New Roman"/>
        <family val="1"/>
        <charset val="186"/>
      </rPr>
      <t>4</t>
    </r>
    <r>
      <rPr>
        <sz val="9"/>
        <rFont val="Times New Roman"/>
        <family val="1"/>
        <charset val="186"/>
      </rPr>
      <t xml:space="preserve"> </t>
    </r>
  </si>
  <si>
    <r>
      <t>Atzīme "Jā", ja komersants ir eksportējošs komersants (5.1.1.1. 2.un 3.kārtas projektiem)</t>
    </r>
    <r>
      <rPr>
        <vertAlign val="superscript"/>
        <sz val="9"/>
        <rFont val="Times New Roman"/>
        <family val="1"/>
        <charset val="186"/>
      </rPr>
      <t>5</t>
    </r>
  </si>
  <si>
    <r>
      <t xml:space="preserve">Projekta rādītāju pārskatu par rādītāju vērtībām, kas radušās divu kalendāra gadu laikā pirms projekta iesnieguma iesniegšanas, iesniedz pēc līguma/ vienošanās noslēgšanas vai ar pirmo maksājuma pieprasījumu. Projekta rādītāju pārskatu par rādītāju vērtībām, kas radušās ne vēlāk kā trešajā kalendāra gadā pēc projekta noslēguma maksājuma veikšanas, iesniedz trīs gadu laikā pēc noslēguma maksājuma veikšanas. Pārskats jāiesniedz </t>
    </r>
    <r>
      <rPr>
        <b/>
        <u/>
        <sz val="9"/>
        <rFont val="Times New Roman"/>
        <family val="1"/>
        <charset val="186"/>
      </rPr>
      <t>ne vēlāk kā līdz nākamā kalendāra gada 1.septembrim</t>
    </r>
    <r>
      <rPr>
        <sz val="9"/>
        <rFont val="Times New Roman"/>
        <family val="1"/>
        <charset val="186"/>
      </rPr>
      <t xml:space="preserve"> pēc tā perioda, kurā rādītāju vērtībām jābūt pilnībā sasniegtām. Rādītāju vērtības jānodrošina ne vēlāk kā trešajā kalendāra gadā pēc projekta noslēguma maksājuma veikšanas un ne vēlāk kā līdz 2029.gada 31.decembrim. Ja kāds no rādītājiem projektā sasniegts netiks, nepieciešams aizpildīt projekta rādītāju pārskata 3.2.sadaļas 6.kolonnu. Par rādītājiem, kas bijuši pilnībā sasniegti un pārbaudīti, rādītāju pārskats atkārtoti nav jāiesniedz.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</si>
</sst>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charset val="186"/>
      <scheme val="minor"/>
    </font>
    <font>
      <sz val="11"/>
      <color theme="1"/>
      <name val="Times New Roman"/>
      <family val="1"/>
      <charset val="186"/>
    </font>
    <font>
      <b/>
      <sz val="12"/>
      <color theme="1"/>
      <name val="Times New Roman"/>
      <family val="1"/>
      <charset val="186"/>
    </font>
    <font>
      <sz val="12"/>
      <color theme="1"/>
      <name val="Times New Roman"/>
      <family val="1"/>
      <charset val="186"/>
    </font>
    <font>
      <sz val="14"/>
      <color theme="1"/>
      <name val="Calibri"/>
      <family val="2"/>
      <charset val="186"/>
      <scheme val="minor"/>
    </font>
    <font>
      <sz val="10"/>
      <color theme="1"/>
      <name val="Times New Roman"/>
      <family val="1"/>
      <charset val="186"/>
    </font>
    <font>
      <sz val="9"/>
      <color theme="1"/>
      <name val="Times New Roman"/>
      <family val="1"/>
      <charset val="186"/>
    </font>
    <font>
      <b/>
      <sz val="11"/>
      <color theme="1"/>
      <name val="Times New Roman"/>
      <family val="1"/>
      <charset val="186"/>
    </font>
    <font>
      <b/>
      <sz val="12"/>
      <name val="Times New Roman"/>
      <family val="1"/>
      <charset val="186"/>
    </font>
    <font>
      <sz val="7"/>
      <color theme="1"/>
      <name val="Times New Roman"/>
      <family val="1"/>
      <charset val="186"/>
    </font>
    <font>
      <vertAlign val="superscript"/>
      <sz val="9"/>
      <color theme="1"/>
      <name val="Times New Roman"/>
      <family val="1"/>
      <charset val="186"/>
    </font>
    <font>
      <sz val="8"/>
      <color theme="1"/>
      <name val="Times New Roman"/>
      <family val="1"/>
      <charset val="186"/>
    </font>
    <font>
      <b/>
      <vertAlign val="superscript"/>
      <sz val="12"/>
      <name val="Times New Roman"/>
      <family val="1"/>
      <charset val="186"/>
    </font>
    <font>
      <b/>
      <vertAlign val="superscript"/>
      <sz val="12"/>
      <color theme="1"/>
      <name val="Times New Roman"/>
      <family val="1"/>
      <charset val="186"/>
    </font>
    <font>
      <sz val="10"/>
      <color theme="1"/>
      <name val="Calibri"/>
      <family val="2"/>
      <charset val="186"/>
      <scheme val="minor"/>
    </font>
    <font>
      <sz val="12"/>
      <name val="Times New Roman"/>
      <family val="1"/>
      <charset val="186"/>
    </font>
    <font>
      <sz val="11"/>
      <name val="Calibri"/>
      <family val="2"/>
      <charset val="186"/>
      <scheme val="minor"/>
    </font>
    <font>
      <sz val="10"/>
      <name val="Times New Roman"/>
      <family val="1"/>
      <charset val="186"/>
    </font>
    <font>
      <b/>
      <sz val="14"/>
      <name val="Times New Roman"/>
      <family val="1"/>
      <charset val="186"/>
    </font>
    <font>
      <i/>
      <sz val="11"/>
      <color theme="1"/>
      <name val="Times New Roman"/>
      <family val="1"/>
      <charset val="186"/>
    </font>
    <font>
      <b/>
      <sz val="11"/>
      <name val="Times New Roman"/>
      <family val="1"/>
      <charset val="186"/>
    </font>
    <font>
      <sz val="11"/>
      <name val="Times New Roman"/>
      <family val="1"/>
      <charset val="186"/>
    </font>
    <font>
      <sz val="8"/>
      <color indexed="81"/>
      <name val="Times New Roman"/>
      <family val="1"/>
      <charset val="186"/>
    </font>
    <font>
      <i/>
      <sz val="8"/>
      <color indexed="81"/>
      <name val="Times New Roman"/>
      <family val="1"/>
      <charset val="186"/>
    </font>
    <font>
      <b/>
      <sz val="9"/>
      <color theme="1"/>
      <name val="Times New Roman"/>
      <family val="1"/>
      <charset val="186"/>
    </font>
    <font>
      <vertAlign val="superscript"/>
      <sz val="11"/>
      <name val="Times New Roman"/>
      <family val="1"/>
      <charset val="186"/>
    </font>
    <font>
      <vertAlign val="superscript"/>
      <sz val="8"/>
      <color theme="1"/>
      <name val="Times New Roman"/>
      <family val="1"/>
      <charset val="186"/>
    </font>
    <font>
      <vertAlign val="superscript"/>
      <sz val="12"/>
      <color theme="1"/>
      <name val="Times New Roman"/>
      <family val="1"/>
      <charset val="186"/>
    </font>
    <font>
      <sz val="9"/>
      <name val="Times New Roman"/>
      <family val="1"/>
      <charset val="186"/>
    </font>
    <font>
      <b/>
      <sz val="11"/>
      <color rgb="FFFF0000"/>
      <name val="Calibri"/>
      <family val="2"/>
      <charset val="186"/>
      <scheme val="minor"/>
    </font>
    <font>
      <i/>
      <sz val="9"/>
      <name val="Times New Roman"/>
      <family val="1"/>
      <charset val="186"/>
    </font>
    <font>
      <sz val="8"/>
      <color indexed="81"/>
      <name val="Times New Roman"/>
      <family val="1"/>
    </font>
    <font>
      <vertAlign val="superscript"/>
      <sz val="10"/>
      <name val="Times New Roman"/>
      <family val="1"/>
      <charset val="186"/>
    </font>
    <font>
      <vertAlign val="superscript"/>
      <sz val="9"/>
      <name val="Times New Roman"/>
      <family val="1"/>
      <charset val="186"/>
    </font>
    <font>
      <sz val="8"/>
      <color theme="1"/>
      <name val="Times New Roman"/>
      <family val="1"/>
    </font>
    <font>
      <sz val="9"/>
      <color rgb="FF000000"/>
      <name val="Times New Roman"/>
      <family val="1"/>
      <charset val="186"/>
    </font>
    <font>
      <i/>
      <sz val="9"/>
      <color rgb="FF000000"/>
      <name val="Times New Roman"/>
      <family val="1"/>
      <charset val="186"/>
    </font>
    <font>
      <sz val="10"/>
      <color theme="1"/>
      <name val="Times New Roman"/>
      <family val="1"/>
    </font>
    <font>
      <b/>
      <sz val="11"/>
      <color theme="1"/>
      <name val="Times New Roman"/>
      <family val="1"/>
    </font>
    <font>
      <sz val="9"/>
      <color theme="1"/>
      <name val="Times New Roman"/>
      <family val="1"/>
    </font>
    <font>
      <b/>
      <sz val="9"/>
      <color theme="1"/>
      <name val="Times New Roman"/>
      <family val="1"/>
    </font>
    <font>
      <i/>
      <sz val="9"/>
      <color theme="1"/>
      <name val="Times New Roman"/>
      <family val="1"/>
      <charset val="186"/>
    </font>
    <font>
      <sz val="7"/>
      <color theme="1"/>
      <name val="Times New Roman"/>
      <family val="1"/>
    </font>
    <font>
      <sz val="11"/>
      <color theme="1"/>
      <name val="Times New Roman"/>
      <family val="1"/>
    </font>
    <font>
      <sz val="9"/>
      <color indexed="81"/>
      <name val="Times New Roman"/>
      <family val="1"/>
    </font>
    <font>
      <b/>
      <u/>
      <sz val="9"/>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97">
    <xf numFmtId="0" fontId="0" fillId="0" borderId="0" xfId="0"/>
    <xf numFmtId="0" fontId="3" fillId="0" borderId="0" xfId="0" applyFont="1" applyAlignment="1">
      <alignment horizontal="right" vertical="center"/>
    </xf>
    <xf numFmtId="0" fontId="4" fillId="0" borderId="0" xfId="0" applyFont="1"/>
    <xf numFmtId="0" fontId="3" fillId="0" borderId="0" xfId="0" applyFont="1"/>
    <xf numFmtId="0" fontId="0" fillId="0" borderId="0" xfId="0" applyAlignment="1">
      <alignment wrapText="1"/>
    </xf>
    <xf numFmtId="0" fontId="3" fillId="0" borderId="0" xfId="0" applyFont="1" applyAlignment="1">
      <alignment horizontal="justify" vertical="center" wrapText="1"/>
    </xf>
    <xf numFmtId="0" fontId="2" fillId="0" borderId="0" xfId="0" applyFont="1" applyAlignment="1">
      <alignment vertical="center"/>
    </xf>
    <xf numFmtId="0" fontId="5" fillId="0" borderId="0" xfId="0" applyFont="1"/>
    <xf numFmtId="0" fontId="5" fillId="0" borderId="0" xfId="0" applyFont="1" applyAlignment="1">
      <alignment vertical="center"/>
    </xf>
    <xf numFmtId="0" fontId="1" fillId="0" borderId="0" xfId="0" applyFont="1"/>
    <xf numFmtId="0" fontId="7" fillId="0" borderId="0" xfId="0" applyFont="1" applyAlignment="1">
      <alignment horizontal="right"/>
    </xf>
    <xf numFmtId="0" fontId="2" fillId="0" borderId="0" xfId="0" applyFont="1"/>
    <xf numFmtId="0" fontId="7" fillId="0" borderId="7" xfId="0" applyFont="1" applyBorder="1"/>
    <xf numFmtId="0" fontId="5" fillId="0" borderId="2" xfId="0" applyFont="1" applyBorder="1" applyAlignment="1">
      <alignment vertical="center" wrapText="1"/>
    </xf>
    <xf numFmtId="0" fontId="5" fillId="0" borderId="2" xfId="0" applyFont="1" applyBorder="1" applyAlignment="1">
      <alignment wrapText="1"/>
    </xf>
    <xf numFmtId="0" fontId="5" fillId="0" borderId="2" xfId="0" applyFont="1" applyBorder="1" applyAlignment="1">
      <alignment horizontal="center" vertical="top"/>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horizontal="center"/>
    </xf>
    <xf numFmtId="0" fontId="2" fillId="0" borderId="2" xfId="0" applyFont="1" applyBorder="1"/>
    <xf numFmtId="0" fontId="6" fillId="0" borderId="0" xfId="0" applyFont="1" applyAlignment="1">
      <alignment horizontal="left" vertical="center"/>
    </xf>
    <xf numFmtId="0" fontId="5" fillId="0" borderId="2" xfId="0" applyFont="1" applyBorder="1" applyAlignment="1">
      <alignment horizontal="center" vertical="center" wrapText="1"/>
    </xf>
    <xf numFmtId="0" fontId="16" fillId="0" borderId="0" xfId="0" applyFont="1"/>
    <xf numFmtId="0" fontId="5" fillId="0" borderId="2" xfId="0" applyFont="1" applyBorder="1" applyAlignment="1">
      <alignment horizontal="center" vertical="center"/>
    </xf>
    <xf numFmtId="0" fontId="5" fillId="0" borderId="0" xfId="0" applyFont="1" applyAlignment="1">
      <alignment horizontal="center"/>
    </xf>
    <xf numFmtId="0" fontId="3" fillId="0" borderId="0" xfId="0" applyFont="1" applyAlignment="1">
      <alignment horizont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5" fillId="0" borderId="2" xfId="0" applyFont="1" applyBorder="1"/>
    <xf numFmtId="0" fontId="5" fillId="0" borderId="2" xfId="0" applyFont="1" applyBorder="1" applyAlignment="1">
      <alignment horizontal="right"/>
    </xf>
    <xf numFmtId="0" fontId="29" fillId="0" borderId="0" xfId="0" applyFont="1"/>
    <xf numFmtId="0" fontId="28" fillId="2" borderId="2" xfId="0" applyFont="1" applyFill="1" applyBorder="1" applyAlignment="1">
      <alignment horizontal="center" vertical="center" wrapText="1"/>
    </xf>
    <xf numFmtId="0" fontId="28" fillId="2" borderId="2" xfId="0" applyFont="1" applyFill="1" applyBorder="1" applyAlignment="1">
      <alignment horizontal="center" vertical="center"/>
    </xf>
    <xf numFmtId="0" fontId="17" fillId="0" borderId="2" xfId="0" applyFont="1" applyBorder="1" applyAlignment="1">
      <alignment horizontal="center"/>
    </xf>
    <xf numFmtId="0" fontId="17" fillId="0" borderId="2" xfId="0" applyFont="1" applyBorder="1"/>
    <xf numFmtId="0" fontId="35" fillId="2" borderId="2" xfId="0" applyFont="1" applyFill="1" applyBorder="1" applyAlignment="1">
      <alignment horizontal="center" vertical="center" wrapText="1"/>
    </xf>
    <xf numFmtId="0" fontId="37" fillId="0" borderId="2" xfId="0" applyFont="1" applyBorder="1"/>
    <xf numFmtId="0" fontId="37" fillId="0" borderId="2" xfId="0" applyFont="1" applyBorder="1" applyAlignment="1">
      <alignment horizontal="center" vertical="center"/>
    </xf>
    <xf numFmtId="0" fontId="38" fillId="0" borderId="7" xfId="0" applyFont="1" applyBorder="1"/>
    <xf numFmtId="4" fontId="37" fillId="0" borderId="2" xfId="0" applyNumberFormat="1" applyFont="1" applyBorder="1" applyAlignment="1">
      <alignment horizontal="center" vertical="center"/>
    </xf>
    <xf numFmtId="4" fontId="5" fillId="0" borderId="2" xfId="0" applyNumberFormat="1" applyFont="1" applyBorder="1"/>
    <xf numFmtId="0" fontId="42" fillId="0" borderId="2" xfId="0" applyFont="1" applyBorder="1" applyAlignment="1">
      <alignment horizontal="center" vertical="center"/>
    </xf>
    <xf numFmtId="0" fontId="43" fillId="0" borderId="0" xfId="0" applyFont="1"/>
    <xf numFmtId="0" fontId="2" fillId="0" borderId="0" xfId="0" applyFont="1" applyAlignment="1">
      <alignment horizontal="left"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8" fillId="0" borderId="8" xfId="0" applyFont="1" applyBorder="1" applyAlignment="1">
      <alignment horizontal="left" vertical="center" wrapText="1"/>
    </xf>
    <xf numFmtId="0" fontId="9" fillId="0" borderId="2" xfId="0" applyFont="1" applyBorder="1" applyAlignment="1">
      <alignment horizontal="center" vertical="center" wrapText="1"/>
    </xf>
    <xf numFmtId="0" fontId="1" fillId="0" borderId="2" xfId="0" applyFont="1" applyBorder="1" applyAlignment="1">
      <alignment horizontal="center"/>
    </xf>
    <xf numFmtId="0" fontId="6" fillId="0" borderId="0" xfId="0" applyFont="1" applyAlignment="1">
      <alignment horizontal="left" wrapText="1"/>
    </xf>
    <xf numFmtId="0" fontId="28" fillId="0" borderId="0" xfId="0" applyFont="1" applyAlignment="1">
      <alignment horizontal="left"/>
    </xf>
    <xf numFmtId="0" fontId="28" fillId="2" borderId="1"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0" borderId="4" xfId="0" applyBorder="1" applyAlignment="1">
      <alignment horizontal="center" vertical="center" wrapText="1"/>
    </xf>
    <xf numFmtId="0" fontId="39" fillId="2" borderId="6"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17" fillId="0" borderId="3" xfId="0" applyFont="1" applyBorder="1" applyAlignment="1">
      <alignment horizontal="left"/>
    </xf>
    <xf numFmtId="0" fontId="17" fillId="0" borderId="6" xfId="0" applyFont="1" applyBorder="1" applyAlignment="1">
      <alignment horizontal="left"/>
    </xf>
    <xf numFmtId="0" fontId="17" fillId="0" borderId="4" xfId="0" applyFont="1" applyBorder="1" applyAlignment="1">
      <alignment horizontal="left"/>
    </xf>
    <xf numFmtId="0" fontId="5" fillId="0" borderId="2" xfId="0" applyFont="1" applyBorder="1" applyAlignment="1">
      <alignment horizontal="center" vertical="center" wrapText="1"/>
    </xf>
    <xf numFmtId="0" fontId="0" fillId="0" borderId="2" xfId="0" applyBorder="1" applyAlignment="1">
      <alignment horizontal="center" vertical="center"/>
    </xf>
    <xf numFmtId="0" fontId="2" fillId="0" borderId="2" xfId="0" applyFont="1" applyBorder="1"/>
    <xf numFmtId="0" fontId="0" fillId="0" borderId="2" xfId="0" applyBorder="1"/>
    <xf numFmtId="0" fontId="3" fillId="0" borderId="0" xfId="0" applyFont="1" applyAlignment="1">
      <alignment horizontal="left" vertical="center"/>
    </xf>
    <xf numFmtId="0" fontId="0" fillId="0" borderId="3"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5" fillId="0" borderId="2" xfId="0" applyFont="1" applyBorder="1" applyAlignment="1">
      <alignment horizontal="center" vertical="center"/>
    </xf>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0" fontId="3" fillId="0" borderId="0" xfId="0" applyFont="1" applyAlignment="1">
      <alignment vertical="center" wrapText="1"/>
    </xf>
    <xf numFmtId="0" fontId="0" fillId="0" borderId="0" xfId="0"/>
    <xf numFmtId="0" fontId="1" fillId="0" borderId="0" xfId="0" applyFont="1" applyAlignment="1">
      <alignment horizontal="justify" vertical="center" wrapText="1"/>
    </xf>
    <xf numFmtId="0" fontId="11" fillId="0" borderId="0" xfId="0" applyFont="1" applyAlignment="1">
      <alignment horizontal="left" wrapText="1"/>
    </xf>
    <xf numFmtId="0" fontId="11" fillId="0" borderId="0" xfId="0" applyFont="1" applyAlignment="1">
      <alignment horizontal="left" vertical="center"/>
    </xf>
    <xf numFmtId="0" fontId="17" fillId="0" borderId="0" xfId="0" applyFont="1" applyAlignment="1">
      <alignment horizontal="left" vertical="top" wrapText="1"/>
    </xf>
    <xf numFmtId="0" fontId="18" fillId="0" borderId="0" xfId="0" applyFont="1" applyAlignment="1">
      <alignment horizontal="center" vertical="center"/>
    </xf>
    <xf numFmtId="0" fontId="7" fillId="0" borderId="0" xfId="0" applyFont="1" applyAlignment="1">
      <alignment horizontal="left" vertical="center"/>
    </xf>
    <xf numFmtId="0" fontId="28" fillId="0" borderId="0" xfId="0" applyFont="1" applyAlignment="1">
      <alignment horizontal="justify" vertical="top" wrapText="1"/>
    </xf>
    <xf numFmtId="0" fontId="0" fillId="0" borderId="3" xfId="0" applyBorder="1" applyAlignment="1">
      <alignment horizontal="center" wrapText="1"/>
    </xf>
    <xf numFmtId="0" fontId="0" fillId="0" borderId="6" xfId="0" applyBorder="1" applyAlignment="1">
      <alignment horizontal="center" wrapText="1"/>
    </xf>
    <xf numFmtId="0" fontId="0" fillId="0" borderId="4" xfId="0" applyBorder="1" applyAlignment="1">
      <alignment horizontal="center" wrapText="1"/>
    </xf>
    <xf numFmtId="0" fontId="1" fillId="0" borderId="0" xfId="0" applyFont="1" applyAlignment="1">
      <alignment horizontal="left"/>
    </xf>
    <xf numFmtId="2" fontId="20" fillId="0" borderId="0" xfId="0" applyNumberFormat="1" applyFont="1" applyAlignment="1">
      <alignment wrapText="1"/>
    </xf>
    <xf numFmtId="2" fontId="7" fillId="0" borderId="0" xfId="0" applyNumberFormat="1" applyFont="1" applyAlignment="1">
      <alignment wrapText="1"/>
    </xf>
    <xf numFmtId="0" fontId="17" fillId="0" borderId="0" xfId="0" applyFont="1"/>
    <xf numFmtId="0" fontId="21" fillId="0" borderId="0" xfId="0" applyFont="1"/>
    <xf numFmtId="0" fontId="1" fillId="0" borderId="0" xfId="0" applyFont="1" applyFill="1"/>
    <xf numFmtId="0" fontId="42"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xf numFmtId="0" fontId="2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view="pageBreakPreview" zoomScale="130" zoomScaleNormal="130" zoomScaleSheetLayoutView="130" workbookViewId="0">
      <selection activeCell="L5" sqref="L5"/>
    </sheetView>
  </sheetViews>
  <sheetFormatPr defaultRowHeight="14.4" x14ac:dyDescent="0.3"/>
  <cols>
    <col min="7" max="7" width="9" customWidth="1"/>
    <col min="8" max="8" width="11.21875" customWidth="1"/>
  </cols>
  <sheetData>
    <row r="1" spans="1:10" ht="55.5" customHeight="1" x14ac:dyDescent="0.3">
      <c r="A1" s="80" t="s">
        <v>0</v>
      </c>
      <c r="B1" s="80"/>
      <c r="C1" s="80"/>
      <c r="D1" s="80"/>
      <c r="E1" s="80"/>
      <c r="F1" s="80"/>
      <c r="G1" s="80"/>
      <c r="H1" s="80"/>
      <c r="I1" s="80"/>
      <c r="J1" s="4"/>
    </row>
    <row r="2" spans="1:10" x14ac:dyDescent="0.3">
      <c r="A2" s="22"/>
      <c r="B2" s="22"/>
      <c r="C2" s="22"/>
      <c r="D2" s="22"/>
      <c r="E2" s="22"/>
      <c r="F2" s="22"/>
      <c r="G2" s="22"/>
      <c r="H2" s="22"/>
      <c r="I2" s="22"/>
    </row>
    <row r="3" spans="1:10" ht="18" x14ac:dyDescent="0.35">
      <c r="A3" s="81" t="s">
        <v>1</v>
      </c>
      <c r="B3" s="81"/>
      <c r="C3" s="81"/>
      <c r="D3" s="81"/>
      <c r="E3" s="81"/>
      <c r="F3" s="81"/>
      <c r="G3" s="81"/>
      <c r="H3" s="81"/>
      <c r="I3" s="81"/>
      <c r="J3" s="2"/>
    </row>
    <row r="4" spans="1:10" x14ac:dyDescent="0.3">
      <c r="A4" s="22"/>
      <c r="B4" s="22"/>
      <c r="C4" s="22"/>
      <c r="D4" s="22"/>
      <c r="E4" s="22"/>
      <c r="F4" s="22"/>
      <c r="G4" s="22"/>
      <c r="H4" s="22"/>
      <c r="I4" s="22"/>
    </row>
    <row r="5" spans="1:10" ht="115.5" customHeight="1" x14ac:dyDescent="0.3">
      <c r="A5" s="83" t="s">
        <v>82</v>
      </c>
      <c r="B5" s="83"/>
      <c r="C5" s="83"/>
      <c r="D5" s="83"/>
      <c r="E5" s="83"/>
      <c r="F5" s="83"/>
      <c r="G5" s="83"/>
      <c r="H5" s="83"/>
      <c r="I5" s="83"/>
      <c r="J5" s="30"/>
    </row>
    <row r="7" spans="1:10" ht="15.6" x14ac:dyDescent="0.3">
      <c r="A7" s="82" t="s">
        <v>2</v>
      </c>
      <c r="B7" s="82"/>
      <c r="C7" s="82"/>
      <c r="D7" s="82"/>
      <c r="E7" s="82"/>
      <c r="F7" s="82"/>
      <c r="G7" s="82"/>
      <c r="H7" s="82"/>
      <c r="I7" s="82"/>
      <c r="J7" s="6"/>
    </row>
    <row r="8" spans="1:10" ht="15" customHeight="1" x14ac:dyDescent="0.3">
      <c r="A8" s="82" t="s">
        <v>3</v>
      </c>
      <c r="B8" s="82"/>
      <c r="C8" s="82"/>
      <c r="D8" s="82"/>
      <c r="E8" s="82"/>
      <c r="F8" s="82"/>
      <c r="G8" s="82"/>
      <c r="H8" s="82"/>
      <c r="I8" s="82"/>
      <c r="J8" s="6"/>
    </row>
    <row r="9" spans="1:10" x14ac:dyDescent="0.3">
      <c r="A9" s="9" t="s">
        <v>4</v>
      </c>
      <c r="E9" s="84"/>
      <c r="F9" s="85"/>
      <c r="G9" s="85"/>
      <c r="H9" s="85"/>
      <c r="I9" s="86"/>
    </row>
    <row r="10" spans="1:10" ht="16.5" customHeight="1" x14ac:dyDescent="0.3">
      <c r="A10" s="9" t="s">
        <v>5</v>
      </c>
      <c r="E10" s="69"/>
      <c r="F10" s="70"/>
      <c r="G10" s="70"/>
      <c r="H10" s="70"/>
      <c r="I10" s="71"/>
    </row>
    <row r="11" spans="1:10" ht="15.75" customHeight="1" x14ac:dyDescent="0.3">
      <c r="A11" s="87" t="s">
        <v>6</v>
      </c>
      <c r="B11" s="87"/>
      <c r="C11" s="87"/>
      <c r="D11" s="87"/>
      <c r="E11" s="87"/>
      <c r="F11" s="87"/>
      <c r="G11" s="87"/>
      <c r="H11" s="87"/>
      <c r="I11" s="87"/>
    </row>
    <row r="12" spans="1:10" ht="15.6" x14ac:dyDescent="0.3">
      <c r="A12" s="3"/>
      <c r="E12" s="18"/>
      <c r="F12" s="7" t="s">
        <v>7</v>
      </c>
    </row>
    <row r="13" spans="1:10" ht="15.6" x14ac:dyDescent="0.3">
      <c r="A13" s="3"/>
      <c r="E13" s="18"/>
      <c r="F13" s="7" t="s">
        <v>8</v>
      </c>
    </row>
    <row r="14" spans="1:10" ht="15.6" x14ac:dyDescent="0.3">
      <c r="A14" s="3"/>
      <c r="E14" s="18"/>
      <c r="F14" s="8" t="s">
        <v>9</v>
      </c>
    </row>
    <row r="15" spans="1:10" x14ac:dyDescent="0.3">
      <c r="E15" s="24"/>
      <c r="F15" s="8"/>
    </row>
    <row r="16" spans="1:10" x14ac:dyDescent="0.3">
      <c r="A16" s="82" t="s">
        <v>10</v>
      </c>
      <c r="B16" s="82"/>
      <c r="C16" s="82"/>
      <c r="D16" s="82"/>
      <c r="E16" s="82"/>
      <c r="F16" s="82"/>
      <c r="G16" s="82"/>
      <c r="H16" s="82"/>
      <c r="I16" s="82"/>
    </row>
    <row r="17" spans="1:10" x14ac:dyDescent="0.3">
      <c r="A17" s="9" t="s">
        <v>11</v>
      </c>
      <c r="E17" s="69"/>
      <c r="F17" s="70"/>
      <c r="G17" s="70"/>
      <c r="H17" s="70"/>
      <c r="I17" s="71"/>
    </row>
    <row r="18" spans="1:10" x14ac:dyDescent="0.3">
      <c r="A18" s="9" t="s">
        <v>12</v>
      </c>
      <c r="E18" s="69"/>
      <c r="F18" s="70"/>
      <c r="G18" s="70"/>
      <c r="H18" s="70"/>
      <c r="I18" s="71"/>
    </row>
    <row r="19" spans="1:10" x14ac:dyDescent="0.3">
      <c r="A19" s="9" t="s">
        <v>13</v>
      </c>
      <c r="E19" s="69"/>
      <c r="F19" s="70"/>
      <c r="G19" s="70"/>
      <c r="H19" s="70"/>
      <c r="I19" s="71"/>
    </row>
    <row r="20" spans="1:10" x14ac:dyDescent="0.3">
      <c r="A20" s="9" t="s">
        <v>14</v>
      </c>
      <c r="E20" s="69"/>
      <c r="F20" s="70"/>
      <c r="G20" s="70"/>
      <c r="H20" s="70"/>
      <c r="I20" s="71"/>
    </row>
    <row r="22" spans="1:10" ht="34.5" customHeight="1" x14ac:dyDescent="0.3">
      <c r="A22" s="88" t="s">
        <v>15</v>
      </c>
      <c r="B22" s="89"/>
      <c r="C22" s="89"/>
      <c r="D22" s="89"/>
      <c r="E22" s="89"/>
      <c r="F22" s="89"/>
      <c r="G22" s="89"/>
      <c r="H22" s="89"/>
      <c r="I22" s="89"/>
    </row>
    <row r="23" spans="1:10" ht="15.6" x14ac:dyDescent="0.3">
      <c r="A23" s="11"/>
      <c r="B23" s="11"/>
      <c r="C23" s="11"/>
      <c r="D23" s="11"/>
      <c r="E23" s="11"/>
      <c r="F23" s="11"/>
      <c r="G23" s="11"/>
      <c r="H23" s="11"/>
      <c r="I23" s="11"/>
    </row>
    <row r="24" spans="1:10" ht="55.5" customHeight="1" x14ac:dyDescent="0.3">
      <c r="A24" s="23" t="s">
        <v>16</v>
      </c>
      <c r="B24" s="72" t="s">
        <v>17</v>
      </c>
      <c r="C24" s="73"/>
      <c r="D24" s="64" t="s">
        <v>18</v>
      </c>
      <c r="E24" s="74"/>
      <c r="F24" s="64" t="s">
        <v>19</v>
      </c>
      <c r="G24" s="65"/>
      <c r="H24" s="21" t="s">
        <v>20</v>
      </c>
      <c r="I24" s="21" t="s">
        <v>21</v>
      </c>
    </row>
    <row r="25" spans="1:10" ht="15.6" x14ac:dyDescent="0.3">
      <c r="A25" s="19"/>
      <c r="B25" s="66"/>
      <c r="C25" s="67"/>
      <c r="D25" s="66"/>
      <c r="E25" s="67"/>
      <c r="F25" s="66"/>
      <c r="G25" s="67"/>
      <c r="H25" s="19"/>
      <c r="I25" s="19"/>
    </row>
    <row r="26" spans="1:10" ht="15.6" x14ac:dyDescent="0.3">
      <c r="A26" s="5"/>
    </row>
    <row r="27" spans="1:10" ht="15.6" x14ac:dyDescent="0.3">
      <c r="A27" s="43" t="s">
        <v>22</v>
      </c>
      <c r="B27" s="43"/>
      <c r="C27" s="43"/>
      <c r="D27" s="43"/>
      <c r="E27" s="43"/>
      <c r="F27" s="43"/>
      <c r="G27" s="43"/>
      <c r="H27" s="43"/>
      <c r="I27" s="43"/>
    </row>
    <row r="28" spans="1:10" ht="45.75" customHeight="1" x14ac:dyDescent="0.3">
      <c r="A28" s="77" t="s">
        <v>23</v>
      </c>
      <c r="B28" s="77"/>
      <c r="C28" s="77"/>
      <c r="D28" s="77"/>
      <c r="E28" s="77"/>
      <c r="F28" s="77"/>
      <c r="G28" s="77"/>
      <c r="H28" s="77"/>
      <c r="I28" s="77"/>
      <c r="J28" s="4"/>
    </row>
    <row r="29" spans="1:10" ht="15.6" x14ac:dyDescent="0.3">
      <c r="A29" s="5"/>
      <c r="B29" s="5"/>
      <c r="C29" s="5"/>
      <c r="D29" s="5"/>
      <c r="E29" s="5"/>
      <c r="F29" s="5"/>
      <c r="G29" s="5"/>
      <c r="H29" s="5"/>
      <c r="I29" s="5"/>
      <c r="J29" s="4"/>
    </row>
    <row r="30" spans="1:10" ht="18.600000000000001" x14ac:dyDescent="0.3">
      <c r="A30" s="68" t="s">
        <v>24</v>
      </c>
      <c r="B30" s="68"/>
      <c r="C30" s="68"/>
      <c r="D30" s="68"/>
      <c r="E30" s="68"/>
      <c r="F30" s="68"/>
      <c r="G30" s="68"/>
      <c r="H30" s="68"/>
      <c r="I30" s="68"/>
    </row>
    <row r="31" spans="1:10" x14ac:dyDescent="0.3">
      <c r="A31" s="75" t="s">
        <v>25</v>
      </c>
      <c r="B31" s="76"/>
      <c r="C31" s="76"/>
      <c r="D31" s="76"/>
      <c r="E31" s="69"/>
      <c r="F31" s="70"/>
      <c r="G31" s="70"/>
      <c r="H31" s="70"/>
      <c r="I31" s="71"/>
    </row>
    <row r="32" spans="1:10" x14ac:dyDescent="0.3">
      <c r="A32" s="75" t="s">
        <v>26</v>
      </c>
      <c r="B32" s="76"/>
      <c r="C32" s="76"/>
      <c r="D32" s="76"/>
      <c r="E32" s="69"/>
      <c r="F32" s="70"/>
      <c r="G32" s="70"/>
      <c r="H32" s="70"/>
      <c r="I32" s="71"/>
    </row>
    <row r="33" spans="1:9" x14ac:dyDescent="0.3">
      <c r="A33" s="75" t="s">
        <v>27</v>
      </c>
      <c r="B33" s="76"/>
      <c r="C33" s="76"/>
      <c r="D33" s="76"/>
      <c r="E33" s="69"/>
      <c r="F33" s="70"/>
      <c r="G33" s="70"/>
      <c r="H33" s="70"/>
      <c r="I33" s="71"/>
    </row>
    <row r="34" spans="1:9" x14ac:dyDescent="0.3">
      <c r="A34" s="75" t="s">
        <v>28</v>
      </c>
      <c r="B34" s="76"/>
      <c r="C34" s="76"/>
      <c r="D34" s="76"/>
      <c r="E34" s="69"/>
      <c r="F34" s="70"/>
      <c r="G34" s="70"/>
      <c r="H34" s="70"/>
      <c r="I34" s="71"/>
    </row>
    <row r="36" spans="1:9" ht="13.5" customHeight="1" x14ac:dyDescent="0.3">
      <c r="A36" s="79"/>
      <c r="B36" s="79"/>
      <c r="C36" s="79"/>
      <c r="D36" s="79"/>
      <c r="E36" s="79"/>
      <c r="F36" s="79"/>
      <c r="G36" s="79"/>
      <c r="H36" s="79"/>
      <c r="I36" s="79"/>
    </row>
    <row r="37" spans="1:9" ht="36.75" customHeight="1" x14ac:dyDescent="0.3">
      <c r="A37" s="78" t="s">
        <v>29</v>
      </c>
      <c r="B37" s="78"/>
      <c r="C37" s="78"/>
      <c r="D37" s="78"/>
      <c r="E37" s="78"/>
      <c r="F37" s="78"/>
      <c r="G37" s="78"/>
      <c r="H37" s="78"/>
      <c r="I37" s="78"/>
    </row>
    <row r="38" spans="1:9" ht="13.5" customHeight="1" x14ac:dyDescent="0.3">
      <c r="A38" s="79" t="s">
        <v>30</v>
      </c>
      <c r="B38" s="79"/>
      <c r="C38" s="79"/>
      <c r="D38" s="79"/>
      <c r="E38" s="79"/>
      <c r="F38" s="79"/>
      <c r="G38" s="79"/>
      <c r="H38" s="79"/>
      <c r="I38" s="79"/>
    </row>
  </sheetData>
  <mergeCells count="34">
    <mergeCell ref="A1:I1"/>
    <mergeCell ref="A3:I3"/>
    <mergeCell ref="A27:I27"/>
    <mergeCell ref="A7:I7"/>
    <mergeCell ref="A8:I8"/>
    <mergeCell ref="A16:I16"/>
    <mergeCell ref="A5:I5"/>
    <mergeCell ref="E9:I9"/>
    <mergeCell ref="E10:I10"/>
    <mergeCell ref="E17:I17"/>
    <mergeCell ref="E18:I18"/>
    <mergeCell ref="E19:I19"/>
    <mergeCell ref="E20:I20"/>
    <mergeCell ref="A11:I11"/>
    <mergeCell ref="D25:E25"/>
    <mergeCell ref="A22:I22"/>
    <mergeCell ref="A38:I38"/>
    <mergeCell ref="A33:D33"/>
    <mergeCell ref="A34:D34"/>
    <mergeCell ref="E33:I33"/>
    <mergeCell ref="E34:I34"/>
    <mergeCell ref="A32:D32"/>
    <mergeCell ref="A28:I28"/>
    <mergeCell ref="A37:I37"/>
    <mergeCell ref="A36:I36"/>
    <mergeCell ref="E32:I32"/>
    <mergeCell ref="F24:G24"/>
    <mergeCell ref="B25:C25"/>
    <mergeCell ref="A30:I30"/>
    <mergeCell ref="E31:I31"/>
    <mergeCell ref="F25:G25"/>
    <mergeCell ref="B24:C24"/>
    <mergeCell ref="D24:E24"/>
    <mergeCell ref="A31:D31"/>
  </mergeCells>
  <dataValidations count="1">
    <dataValidation type="list" allowBlank="1" showInputMessage="1" showErrorMessage="1" sqref="E19:I19" xr:uid="{00000000-0002-0000-0000-000000000000}">
      <formula1>"1.kārta, 2.kārta, 3.kārta"</formula1>
    </dataValidation>
  </dataValidations>
  <pageMargins left="0.98425196850393704" right="0.31496062992125984" top="0.55118110236220474" bottom="0.35433070866141736" header="0.31496062992125984" footer="0.31496062992125984"/>
  <pageSetup paperSize="9" scale="87"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2"/>
  <sheetViews>
    <sheetView tabSelected="1" view="pageBreakPreview" zoomScale="115" zoomScaleNormal="115" zoomScaleSheetLayoutView="115" workbookViewId="0">
      <selection activeCell="N5" sqref="N5"/>
    </sheetView>
  </sheetViews>
  <sheetFormatPr defaultRowHeight="15" customHeight="1" x14ac:dyDescent="0.25"/>
  <cols>
    <col min="1" max="1" width="6" style="9" customWidth="1"/>
    <col min="2" max="2" width="35.21875" style="9" customWidth="1"/>
    <col min="3" max="3" width="16.77734375" style="9" customWidth="1"/>
    <col min="4" max="4" width="13.21875" style="9" customWidth="1"/>
    <col min="5" max="5" width="19.5546875" style="9" customWidth="1"/>
    <col min="6" max="6" width="15" style="9" customWidth="1"/>
    <col min="7" max="7" width="9.44140625" style="9" customWidth="1"/>
    <col min="8" max="9" width="9.77734375" style="9" customWidth="1"/>
    <col min="10" max="10" width="10" style="9" customWidth="1"/>
    <col min="11" max="11" width="12.21875" style="9" customWidth="1"/>
    <col min="12" max="12" width="11.77734375" style="9" customWidth="1"/>
    <col min="13" max="13" width="13.77734375" style="9" customWidth="1"/>
    <col min="14" max="14" width="13.77734375" style="92" customWidth="1"/>
    <col min="15" max="15" width="13.77734375" style="9" customWidth="1"/>
    <col min="16" max="16" width="11.77734375" style="9" customWidth="1"/>
    <col min="17" max="17" width="9.5546875" style="9" customWidth="1"/>
    <col min="18" max="18" width="10.77734375" style="9" customWidth="1"/>
    <col min="19" max="19" width="13.44140625" style="9" customWidth="1"/>
    <col min="20" max="20" width="12.77734375" style="9" customWidth="1"/>
    <col min="21" max="21" width="14.77734375" style="9" customWidth="1"/>
    <col min="22" max="22" width="18" style="9" customWidth="1"/>
    <col min="23" max="23" width="13.21875" style="9" customWidth="1"/>
    <col min="24" max="25" width="16.21875" style="9" customWidth="1"/>
    <col min="26" max="26" width="15.77734375" style="9" customWidth="1"/>
    <col min="27" max="27" width="19.44140625" style="9" customWidth="1"/>
    <col min="28" max="257" width="9.21875" style="9"/>
    <col min="258" max="258" width="6" style="9" customWidth="1"/>
    <col min="259" max="259" width="26.21875" style="9" customWidth="1"/>
    <col min="260" max="260" width="12.5546875" style="9" customWidth="1"/>
    <col min="261" max="261" width="12.77734375" style="9" customWidth="1"/>
    <col min="262" max="262" width="19.5546875" style="9" customWidth="1"/>
    <col min="263" max="263" width="13.77734375" style="9" customWidth="1"/>
    <col min="264" max="265" width="13.21875" style="9" customWidth="1"/>
    <col min="266" max="267" width="16.77734375" style="9" customWidth="1"/>
    <col min="268" max="268" width="19.21875" style="9" customWidth="1"/>
    <col min="269" max="269" width="17.21875" style="9" customWidth="1"/>
    <col min="270" max="270" width="15.21875" style="9" customWidth="1"/>
    <col min="271" max="271" width="13.21875" style="9" customWidth="1"/>
    <col min="272" max="272" width="16.77734375" style="9" customWidth="1"/>
    <col min="273" max="273" width="11.77734375" style="9" customWidth="1"/>
    <col min="274" max="274" width="17.21875" style="9" customWidth="1"/>
    <col min="275" max="275" width="10.77734375" style="9" customWidth="1"/>
    <col min="276" max="276" width="19.5546875" style="9" customWidth="1"/>
    <col min="277" max="277" width="13.21875" style="9" customWidth="1"/>
    <col min="278" max="278" width="21.44140625" style="9" customWidth="1"/>
    <col min="279" max="513" width="9.21875" style="9"/>
    <col min="514" max="514" width="6" style="9" customWidth="1"/>
    <col min="515" max="515" width="26.21875" style="9" customWidth="1"/>
    <col min="516" max="516" width="12.5546875" style="9" customWidth="1"/>
    <col min="517" max="517" width="12.77734375" style="9" customWidth="1"/>
    <col min="518" max="518" width="19.5546875" style="9" customWidth="1"/>
    <col min="519" max="519" width="13.77734375" style="9" customWidth="1"/>
    <col min="520" max="521" width="13.21875" style="9" customWidth="1"/>
    <col min="522" max="523" width="16.77734375" style="9" customWidth="1"/>
    <col min="524" max="524" width="19.21875" style="9" customWidth="1"/>
    <col min="525" max="525" width="17.21875" style="9" customWidth="1"/>
    <col min="526" max="526" width="15.21875" style="9" customWidth="1"/>
    <col min="527" max="527" width="13.21875" style="9" customWidth="1"/>
    <col min="528" max="528" width="16.77734375" style="9" customWidth="1"/>
    <col min="529" max="529" width="11.77734375" style="9" customWidth="1"/>
    <col min="530" max="530" width="17.21875" style="9" customWidth="1"/>
    <col min="531" max="531" width="10.77734375" style="9" customWidth="1"/>
    <col min="532" max="532" width="19.5546875" style="9" customWidth="1"/>
    <col min="533" max="533" width="13.21875" style="9" customWidth="1"/>
    <col min="534" max="534" width="21.44140625" style="9" customWidth="1"/>
    <col min="535" max="769" width="9.21875" style="9"/>
    <col min="770" max="770" width="6" style="9" customWidth="1"/>
    <col min="771" max="771" width="26.21875" style="9" customWidth="1"/>
    <col min="772" max="772" width="12.5546875" style="9" customWidth="1"/>
    <col min="773" max="773" width="12.77734375" style="9" customWidth="1"/>
    <col min="774" max="774" width="19.5546875" style="9" customWidth="1"/>
    <col min="775" max="775" width="13.77734375" style="9" customWidth="1"/>
    <col min="776" max="777" width="13.21875" style="9" customWidth="1"/>
    <col min="778" max="779" width="16.77734375" style="9" customWidth="1"/>
    <col min="780" max="780" width="19.21875" style="9" customWidth="1"/>
    <col min="781" max="781" width="17.21875" style="9" customWidth="1"/>
    <col min="782" max="782" width="15.21875" style="9" customWidth="1"/>
    <col min="783" max="783" width="13.21875" style="9" customWidth="1"/>
    <col min="784" max="784" width="16.77734375" style="9" customWidth="1"/>
    <col min="785" max="785" width="11.77734375" style="9" customWidth="1"/>
    <col min="786" max="786" width="17.21875" style="9" customWidth="1"/>
    <col min="787" max="787" width="10.77734375" style="9" customWidth="1"/>
    <col min="788" max="788" width="19.5546875" style="9" customWidth="1"/>
    <col min="789" max="789" width="13.21875" style="9" customWidth="1"/>
    <col min="790" max="790" width="21.44140625" style="9" customWidth="1"/>
    <col min="791" max="1025" width="9.21875" style="9"/>
    <col min="1026" max="1026" width="6" style="9" customWidth="1"/>
    <col min="1027" max="1027" width="26.21875" style="9" customWidth="1"/>
    <col min="1028" max="1028" width="12.5546875" style="9" customWidth="1"/>
    <col min="1029" max="1029" width="12.77734375" style="9" customWidth="1"/>
    <col min="1030" max="1030" width="19.5546875" style="9" customWidth="1"/>
    <col min="1031" max="1031" width="13.77734375" style="9" customWidth="1"/>
    <col min="1032" max="1033" width="13.21875" style="9" customWidth="1"/>
    <col min="1034" max="1035" width="16.77734375" style="9" customWidth="1"/>
    <col min="1036" max="1036" width="19.21875" style="9" customWidth="1"/>
    <col min="1037" max="1037" width="17.21875" style="9" customWidth="1"/>
    <col min="1038" max="1038" width="15.21875" style="9" customWidth="1"/>
    <col min="1039" max="1039" width="13.21875" style="9" customWidth="1"/>
    <col min="1040" max="1040" width="16.77734375" style="9" customWidth="1"/>
    <col min="1041" max="1041" width="11.77734375" style="9" customWidth="1"/>
    <col min="1042" max="1042" width="17.21875" style="9" customWidth="1"/>
    <col min="1043" max="1043" width="10.77734375" style="9" customWidth="1"/>
    <col min="1044" max="1044" width="19.5546875" style="9" customWidth="1"/>
    <col min="1045" max="1045" width="13.21875" style="9" customWidth="1"/>
    <col min="1046" max="1046" width="21.44140625" style="9" customWidth="1"/>
    <col min="1047" max="1281" width="9.21875" style="9"/>
    <col min="1282" max="1282" width="6" style="9" customWidth="1"/>
    <col min="1283" max="1283" width="26.21875" style="9" customWidth="1"/>
    <col min="1284" max="1284" width="12.5546875" style="9" customWidth="1"/>
    <col min="1285" max="1285" width="12.77734375" style="9" customWidth="1"/>
    <col min="1286" max="1286" width="19.5546875" style="9" customWidth="1"/>
    <col min="1287" max="1287" width="13.77734375" style="9" customWidth="1"/>
    <col min="1288" max="1289" width="13.21875" style="9" customWidth="1"/>
    <col min="1290" max="1291" width="16.77734375" style="9" customWidth="1"/>
    <col min="1292" max="1292" width="19.21875" style="9" customWidth="1"/>
    <col min="1293" max="1293" width="17.21875" style="9" customWidth="1"/>
    <col min="1294" max="1294" width="15.21875" style="9" customWidth="1"/>
    <col min="1295" max="1295" width="13.21875" style="9" customWidth="1"/>
    <col min="1296" max="1296" width="16.77734375" style="9" customWidth="1"/>
    <col min="1297" max="1297" width="11.77734375" style="9" customWidth="1"/>
    <col min="1298" max="1298" width="17.21875" style="9" customWidth="1"/>
    <col min="1299" max="1299" width="10.77734375" style="9" customWidth="1"/>
    <col min="1300" max="1300" width="19.5546875" style="9" customWidth="1"/>
    <col min="1301" max="1301" width="13.21875" style="9" customWidth="1"/>
    <col min="1302" max="1302" width="21.44140625" style="9" customWidth="1"/>
    <col min="1303" max="1537" width="9.21875" style="9"/>
    <col min="1538" max="1538" width="6" style="9" customWidth="1"/>
    <col min="1539" max="1539" width="26.21875" style="9" customWidth="1"/>
    <col min="1540" max="1540" width="12.5546875" style="9" customWidth="1"/>
    <col min="1541" max="1541" width="12.77734375" style="9" customWidth="1"/>
    <col min="1542" max="1542" width="19.5546875" style="9" customWidth="1"/>
    <col min="1543" max="1543" width="13.77734375" style="9" customWidth="1"/>
    <col min="1544" max="1545" width="13.21875" style="9" customWidth="1"/>
    <col min="1546" max="1547" width="16.77734375" style="9" customWidth="1"/>
    <col min="1548" max="1548" width="19.21875" style="9" customWidth="1"/>
    <col min="1549" max="1549" width="17.21875" style="9" customWidth="1"/>
    <col min="1550" max="1550" width="15.21875" style="9" customWidth="1"/>
    <col min="1551" max="1551" width="13.21875" style="9" customWidth="1"/>
    <col min="1552" max="1552" width="16.77734375" style="9" customWidth="1"/>
    <col min="1553" max="1553" width="11.77734375" style="9" customWidth="1"/>
    <col min="1554" max="1554" width="17.21875" style="9" customWidth="1"/>
    <col min="1555" max="1555" width="10.77734375" style="9" customWidth="1"/>
    <col min="1556" max="1556" width="19.5546875" style="9" customWidth="1"/>
    <col min="1557" max="1557" width="13.21875" style="9" customWidth="1"/>
    <col min="1558" max="1558" width="21.44140625" style="9" customWidth="1"/>
    <col min="1559" max="1793" width="9.21875" style="9"/>
    <col min="1794" max="1794" width="6" style="9" customWidth="1"/>
    <col min="1795" max="1795" width="26.21875" style="9" customWidth="1"/>
    <col min="1796" max="1796" width="12.5546875" style="9" customWidth="1"/>
    <col min="1797" max="1797" width="12.77734375" style="9" customWidth="1"/>
    <col min="1798" max="1798" width="19.5546875" style="9" customWidth="1"/>
    <col min="1799" max="1799" width="13.77734375" style="9" customWidth="1"/>
    <col min="1800" max="1801" width="13.21875" style="9" customWidth="1"/>
    <col min="1802" max="1803" width="16.77734375" style="9" customWidth="1"/>
    <col min="1804" max="1804" width="19.21875" style="9" customWidth="1"/>
    <col min="1805" max="1805" width="17.21875" style="9" customWidth="1"/>
    <col min="1806" max="1806" width="15.21875" style="9" customWidth="1"/>
    <col min="1807" max="1807" width="13.21875" style="9" customWidth="1"/>
    <col min="1808" max="1808" width="16.77734375" style="9" customWidth="1"/>
    <col min="1809" max="1809" width="11.77734375" style="9" customWidth="1"/>
    <col min="1810" max="1810" width="17.21875" style="9" customWidth="1"/>
    <col min="1811" max="1811" width="10.77734375" style="9" customWidth="1"/>
    <col min="1812" max="1812" width="19.5546875" style="9" customWidth="1"/>
    <col min="1813" max="1813" width="13.21875" style="9" customWidth="1"/>
    <col min="1814" max="1814" width="21.44140625" style="9" customWidth="1"/>
    <col min="1815" max="2049" width="9.21875" style="9"/>
    <col min="2050" max="2050" width="6" style="9" customWidth="1"/>
    <col min="2051" max="2051" width="26.21875" style="9" customWidth="1"/>
    <col min="2052" max="2052" width="12.5546875" style="9" customWidth="1"/>
    <col min="2053" max="2053" width="12.77734375" style="9" customWidth="1"/>
    <col min="2054" max="2054" width="19.5546875" style="9" customWidth="1"/>
    <col min="2055" max="2055" width="13.77734375" style="9" customWidth="1"/>
    <col min="2056" max="2057" width="13.21875" style="9" customWidth="1"/>
    <col min="2058" max="2059" width="16.77734375" style="9" customWidth="1"/>
    <col min="2060" max="2060" width="19.21875" style="9" customWidth="1"/>
    <col min="2061" max="2061" width="17.21875" style="9" customWidth="1"/>
    <col min="2062" max="2062" width="15.21875" style="9" customWidth="1"/>
    <col min="2063" max="2063" width="13.21875" style="9" customWidth="1"/>
    <col min="2064" max="2064" width="16.77734375" style="9" customWidth="1"/>
    <col min="2065" max="2065" width="11.77734375" style="9" customWidth="1"/>
    <col min="2066" max="2066" width="17.21875" style="9" customWidth="1"/>
    <col min="2067" max="2067" width="10.77734375" style="9" customWidth="1"/>
    <col min="2068" max="2068" width="19.5546875" style="9" customWidth="1"/>
    <col min="2069" max="2069" width="13.21875" style="9" customWidth="1"/>
    <col min="2070" max="2070" width="21.44140625" style="9" customWidth="1"/>
    <col min="2071" max="2305" width="9.21875" style="9"/>
    <col min="2306" max="2306" width="6" style="9" customWidth="1"/>
    <col min="2307" max="2307" width="26.21875" style="9" customWidth="1"/>
    <col min="2308" max="2308" width="12.5546875" style="9" customWidth="1"/>
    <col min="2309" max="2309" width="12.77734375" style="9" customWidth="1"/>
    <col min="2310" max="2310" width="19.5546875" style="9" customWidth="1"/>
    <col min="2311" max="2311" width="13.77734375" style="9" customWidth="1"/>
    <col min="2312" max="2313" width="13.21875" style="9" customWidth="1"/>
    <col min="2314" max="2315" width="16.77734375" style="9" customWidth="1"/>
    <col min="2316" max="2316" width="19.21875" style="9" customWidth="1"/>
    <col min="2317" max="2317" width="17.21875" style="9" customWidth="1"/>
    <col min="2318" max="2318" width="15.21875" style="9" customWidth="1"/>
    <col min="2319" max="2319" width="13.21875" style="9" customWidth="1"/>
    <col min="2320" max="2320" width="16.77734375" style="9" customWidth="1"/>
    <col min="2321" max="2321" width="11.77734375" style="9" customWidth="1"/>
    <col min="2322" max="2322" width="17.21875" style="9" customWidth="1"/>
    <col min="2323" max="2323" width="10.77734375" style="9" customWidth="1"/>
    <col min="2324" max="2324" width="19.5546875" style="9" customWidth="1"/>
    <col min="2325" max="2325" width="13.21875" style="9" customWidth="1"/>
    <col min="2326" max="2326" width="21.44140625" style="9" customWidth="1"/>
    <col min="2327" max="2561" width="9.21875" style="9"/>
    <col min="2562" max="2562" width="6" style="9" customWidth="1"/>
    <col min="2563" max="2563" width="26.21875" style="9" customWidth="1"/>
    <col min="2564" max="2564" width="12.5546875" style="9" customWidth="1"/>
    <col min="2565" max="2565" width="12.77734375" style="9" customWidth="1"/>
    <col min="2566" max="2566" width="19.5546875" style="9" customWidth="1"/>
    <col min="2567" max="2567" width="13.77734375" style="9" customWidth="1"/>
    <col min="2568" max="2569" width="13.21875" style="9" customWidth="1"/>
    <col min="2570" max="2571" width="16.77734375" style="9" customWidth="1"/>
    <col min="2572" max="2572" width="19.21875" style="9" customWidth="1"/>
    <col min="2573" max="2573" width="17.21875" style="9" customWidth="1"/>
    <col min="2574" max="2574" width="15.21875" style="9" customWidth="1"/>
    <col min="2575" max="2575" width="13.21875" style="9" customWidth="1"/>
    <col min="2576" max="2576" width="16.77734375" style="9" customWidth="1"/>
    <col min="2577" max="2577" width="11.77734375" style="9" customWidth="1"/>
    <col min="2578" max="2578" width="17.21875" style="9" customWidth="1"/>
    <col min="2579" max="2579" width="10.77734375" style="9" customWidth="1"/>
    <col min="2580" max="2580" width="19.5546875" style="9" customWidth="1"/>
    <col min="2581" max="2581" width="13.21875" style="9" customWidth="1"/>
    <col min="2582" max="2582" width="21.44140625" style="9" customWidth="1"/>
    <col min="2583" max="2817" width="9.21875" style="9"/>
    <col min="2818" max="2818" width="6" style="9" customWidth="1"/>
    <col min="2819" max="2819" width="26.21875" style="9" customWidth="1"/>
    <col min="2820" max="2820" width="12.5546875" style="9" customWidth="1"/>
    <col min="2821" max="2821" width="12.77734375" style="9" customWidth="1"/>
    <col min="2822" max="2822" width="19.5546875" style="9" customWidth="1"/>
    <col min="2823" max="2823" width="13.77734375" style="9" customWidth="1"/>
    <col min="2824" max="2825" width="13.21875" style="9" customWidth="1"/>
    <col min="2826" max="2827" width="16.77734375" style="9" customWidth="1"/>
    <col min="2828" max="2828" width="19.21875" style="9" customWidth="1"/>
    <col min="2829" max="2829" width="17.21875" style="9" customWidth="1"/>
    <col min="2830" max="2830" width="15.21875" style="9" customWidth="1"/>
    <col min="2831" max="2831" width="13.21875" style="9" customWidth="1"/>
    <col min="2832" max="2832" width="16.77734375" style="9" customWidth="1"/>
    <col min="2833" max="2833" width="11.77734375" style="9" customWidth="1"/>
    <col min="2834" max="2834" width="17.21875" style="9" customWidth="1"/>
    <col min="2835" max="2835" width="10.77734375" style="9" customWidth="1"/>
    <col min="2836" max="2836" width="19.5546875" style="9" customWidth="1"/>
    <col min="2837" max="2837" width="13.21875" style="9" customWidth="1"/>
    <col min="2838" max="2838" width="21.44140625" style="9" customWidth="1"/>
    <col min="2839" max="3073" width="9.21875" style="9"/>
    <col min="3074" max="3074" width="6" style="9" customWidth="1"/>
    <col min="3075" max="3075" width="26.21875" style="9" customWidth="1"/>
    <col min="3076" max="3076" width="12.5546875" style="9" customWidth="1"/>
    <col min="3077" max="3077" width="12.77734375" style="9" customWidth="1"/>
    <col min="3078" max="3078" width="19.5546875" style="9" customWidth="1"/>
    <col min="3079" max="3079" width="13.77734375" style="9" customWidth="1"/>
    <col min="3080" max="3081" width="13.21875" style="9" customWidth="1"/>
    <col min="3082" max="3083" width="16.77734375" style="9" customWidth="1"/>
    <col min="3084" max="3084" width="19.21875" style="9" customWidth="1"/>
    <col min="3085" max="3085" width="17.21875" style="9" customWidth="1"/>
    <col min="3086" max="3086" width="15.21875" style="9" customWidth="1"/>
    <col min="3087" max="3087" width="13.21875" style="9" customWidth="1"/>
    <col min="3088" max="3088" width="16.77734375" style="9" customWidth="1"/>
    <col min="3089" max="3089" width="11.77734375" style="9" customWidth="1"/>
    <col min="3090" max="3090" width="17.21875" style="9" customWidth="1"/>
    <col min="3091" max="3091" width="10.77734375" style="9" customWidth="1"/>
    <col min="3092" max="3092" width="19.5546875" style="9" customWidth="1"/>
    <col min="3093" max="3093" width="13.21875" style="9" customWidth="1"/>
    <col min="3094" max="3094" width="21.44140625" style="9" customWidth="1"/>
    <col min="3095" max="3329" width="9.21875" style="9"/>
    <col min="3330" max="3330" width="6" style="9" customWidth="1"/>
    <col min="3331" max="3331" width="26.21875" style="9" customWidth="1"/>
    <col min="3332" max="3332" width="12.5546875" style="9" customWidth="1"/>
    <col min="3333" max="3333" width="12.77734375" style="9" customWidth="1"/>
    <col min="3334" max="3334" width="19.5546875" style="9" customWidth="1"/>
    <col min="3335" max="3335" width="13.77734375" style="9" customWidth="1"/>
    <col min="3336" max="3337" width="13.21875" style="9" customWidth="1"/>
    <col min="3338" max="3339" width="16.77734375" style="9" customWidth="1"/>
    <col min="3340" max="3340" width="19.21875" style="9" customWidth="1"/>
    <col min="3341" max="3341" width="17.21875" style="9" customWidth="1"/>
    <col min="3342" max="3342" width="15.21875" style="9" customWidth="1"/>
    <col min="3343" max="3343" width="13.21875" style="9" customWidth="1"/>
    <col min="3344" max="3344" width="16.77734375" style="9" customWidth="1"/>
    <col min="3345" max="3345" width="11.77734375" style="9" customWidth="1"/>
    <col min="3346" max="3346" width="17.21875" style="9" customWidth="1"/>
    <col min="3347" max="3347" width="10.77734375" style="9" customWidth="1"/>
    <col min="3348" max="3348" width="19.5546875" style="9" customWidth="1"/>
    <col min="3349" max="3349" width="13.21875" style="9" customWidth="1"/>
    <col min="3350" max="3350" width="21.44140625" style="9" customWidth="1"/>
    <col min="3351" max="3585" width="9.21875" style="9"/>
    <col min="3586" max="3586" width="6" style="9" customWidth="1"/>
    <col min="3587" max="3587" width="26.21875" style="9" customWidth="1"/>
    <col min="3588" max="3588" width="12.5546875" style="9" customWidth="1"/>
    <col min="3589" max="3589" width="12.77734375" style="9" customWidth="1"/>
    <col min="3590" max="3590" width="19.5546875" style="9" customWidth="1"/>
    <col min="3591" max="3591" width="13.77734375" style="9" customWidth="1"/>
    <col min="3592" max="3593" width="13.21875" style="9" customWidth="1"/>
    <col min="3594" max="3595" width="16.77734375" style="9" customWidth="1"/>
    <col min="3596" max="3596" width="19.21875" style="9" customWidth="1"/>
    <col min="3597" max="3597" width="17.21875" style="9" customWidth="1"/>
    <col min="3598" max="3598" width="15.21875" style="9" customWidth="1"/>
    <col min="3599" max="3599" width="13.21875" style="9" customWidth="1"/>
    <col min="3600" max="3600" width="16.77734375" style="9" customWidth="1"/>
    <col min="3601" max="3601" width="11.77734375" style="9" customWidth="1"/>
    <col min="3602" max="3602" width="17.21875" style="9" customWidth="1"/>
    <col min="3603" max="3603" width="10.77734375" style="9" customWidth="1"/>
    <col min="3604" max="3604" width="19.5546875" style="9" customWidth="1"/>
    <col min="3605" max="3605" width="13.21875" style="9" customWidth="1"/>
    <col min="3606" max="3606" width="21.44140625" style="9" customWidth="1"/>
    <col min="3607" max="3841" width="9.21875" style="9"/>
    <col min="3842" max="3842" width="6" style="9" customWidth="1"/>
    <col min="3843" max="3843" width="26.21875" style="9" customWidth="1"/>
    <col min="3844" max="3844" width="12.5546875" style="9" customWidth="1"/>
    <col min="3845" max="3845" width="12.77734375" style="9" customWidth="1"/>
    <col min="3846" max="3846" width="19.5546875" style="9" customWidth="1"/>
    <col min="3847" max="3847" width="13.77734375" style="9" customWidth="1"/>
    <col min="3848" max="3849" width="13.21875" style="9" customWidth="1"/>
    <col min="3850" max="3851" width="16.77734375" style="9" customWidth="1"/>
    <col min="3852" max="3852" width="19.21875" style="9" customWidth="1"/>
    <col min="3853" max="3853" width="17.21875" style="9" customWidth="1"/>
    <col min="3854" max="3854" width="15.21875" style="9" customWidth="1"/>
    <col min="3855" max="3855" width="13.21875" style="9" customWidth="1"/>
    <col min="3856" max="3856" width="16.77734375" style="9" customWidth="1"/>
    <col min="3857" max="3857" width="11.77734375" style="9" customWidth="1"/>
    <col min="3858" max="3858" width="17.21875" style="9" customWidth="1"/>
    <col min="3859" max="3859" width="10.77734375" style="9" customWidth="1"/>
    <col min="3860" max="3860" width="19.5546875" style="9" customWidth="1"/>
    <col min="3861" max="3861" width="13.21875" style="9" customWidth="1"/>
    <col min="3862" max="3862" width="21.44140625" style="9" customWidth="1"/>
    <col min="3863" max="4097" width="9.21875" style="9"/>
    <col min="4098" max="4098" width="6" style="9" customWidth="1"/>
    <col min="4099" max="4099" width="26.21875" style="9" customWidth="1"/>
    <col min="4100" max="4100" width="12.5546875" style="9" customWidth="1"/>
    <col min="4101" max="4101" width="12.77734375" style="9" customWidth="1"/>
    <col min="4102" max="4102" width="19.5546875" style="9" customWidth="1"/>
    <col min="4103" max="4103" width="13.77734375" style="9" customWidth="1"/>
    <col min="4104" max="4105" width="13.21875" style="9" customWidth="1"/>
    <col min="4106" max="4107" width="16.77734375" style="9" customWidth="1"/>
    <col min="4108" max="4108" width="19.21875" style="9" customWidth="1"/>
    <col min="4109" max="4109" width="17.21875" style="9" customWidth="1"/>
    <col min="4110" max="4110" width="15.21875" style="9" customWidth="1"/>
    <col min="4111" max="4111" width="13.21875" style="9" customWidth="1"/>
    <col min="4112" max="4112" width="16.77734375" style="9" customWidth="1"/>
    <col min="4113" max="4113" width="11.77734375" style="9" customWidth="1"/>
    <col min="4114" max="4114" width="17.21875" style="9" customWidth="1"/>
    <col min="4115" max="4115" width="10.77734375" style="9" customWidth="1"/>
    <col min="4116" max="4116" width="19.5546875" style="9" customWidth="1"/>
    <col min="4117" max="4117" width="13.21875" style="9" customWidth="1"/>
    <col min="4118" max="4118" width="21.44140625" style="9" customWidth="1"/>
    <col min="4119" max="4353" width="9.21875" style="9"/>
    <col min="4354" max="4354" width="6" style="9" customWidth="1"/>
    <col min="4355" max="4355" width="26.21875" style="9" customWidth="1"/>
    <col min="4356" max="4356" width="12.5546875" style="9" customWidth="1"/>
    <col min="4357" max="4357" width="12.77734375" style="9" customWidth="1"/>
    <col min="4358" max="4358" width="19.5546875" style="9" customWidth="1"/>
    <col min="4359" max="4359" width="13.77734375" style="9" customWidth="1"/>
    <col min="4360" max="4361" width="13.21875" style="9" customWidth="1"/>
    <col min="4362" max="4363" width="16.77734375" style="9" customWidth="1"/>
    <col min="4364" max="4364" width="19.21875" style="9" customWidth="1"/>
    <col min="4365" max="4365" width="17.21875" style="9" customWidth="1"/>
    <col min="4366" max="4366" width="15.21875" style="9" customWidth="1"/>
    <col min="4367" max="4367" width="13.21875" style="9" customWidth="1"/>
    <col min="4368" max="4368" width="16.77734375" style="9" customWidth="1"/>
    <col min="4369" max="4369" width="11.77734375" style="9" customWidth="1"/>
    <col min="4370" max="4370" width="17.21875" style="9" customWidth="1"/>
    <col min="4371" max="4371" width="10.77734375" style="9" customWidth="1"/>
    <col min="4372" max="4372" width="19.5546875" style="9" customWidth="1"/>
    <col min="4373" max="4373" width="13.21875" style="9" customWidth="1"/>
    <col min="4374" max="4374" width="21.44140625" style="9" customWidth="1"/>
    <col min="4375" max="4609" width="9.21875" style="9"/>
    <col min="4610" max="4610" width="6" style="9" customWidth="1"/>
    <col min="4611" max="4611" width="26.21875" style="9" customWidth="1"/>
    <col min="4612" max="4612" width="12.5546875" style="9" customWidth="1"/>
    <col min="4613" max="4613" width="12.77734375" style="9" customWidth="1"/>
    <col min="4614" max="4614" width="19.5546875" style="9" customWidth="1"/>
    <col min="4615" max="4615" width="13.77734375" style="9" customWidth="1"/>
    <col min="4616" max="4617" width="13.21875" style="9" customWidth="1"/>
    <col min="4618" max="4619" width="16.77734375" style="9" customWidth="1"/>
    <col min="4620" max="4620" width="19.21875" style="9" customWidth="1"/>
    <col min="4621" max="4621" width="17.21875" style="9" customWidth="1"/>
    <col min="4622" max="4622" width="15.21875" style="9" customWidth="1"/>
    <col min="4623" max="4623" width="13.21875" style="9" customWidth="1"/>
    <col min="4624" max="4624" width="16.77734375" style="9" customWidth="1"/>
    <col min="4625" max="4625" width="11.77734375" style="9" customWidth="1"/>
    <col min="4626" max="4626" width="17.21875" style="9" customWidth="1"/>
    <col min="4627" max="4627" width="10.77734375" style="9" customWidth="1"/>
    <col min="4628" max="4628" width="19.5546875" style="9" customWidth="1"/>
    <col min="4629" max="4629" width="13.21875" style="9" customWidth="1"/>
    <col min="4630" max="4630" width="21.44140625" style="9" customWidth="1"/>
    <col min="4631" max="4865" width="9.21875" style="9"/>
    <col min="4866" max="4866" width="6" style="9" customWidth="1"/>
    <col min="4867" max="4867" width="26.21875" style="9" customWidth="1"/>
    <col min="4868" max="4868" width="12.5546875" style="9" customWidth="1"/>
    <col min="4869" max="4869" width="12.77734375" style="9" customWidth="1"/>
    <col min="4870" max="4870" width="19.5546875" style="9" customWidth="1"/>
    <col min="4871" max="4871" width="13.77734375" style="9" customWidth="1"/>
    <col min="4872" max="4873" width="13.21875" style="9" customWidth="1"/>
    <col min="4874" max="4875" width="16.77734375" style="9" customWidth="1"/>
    <col min="4876" max="4876" width="19.21875" style="9" customWidth="1"/>
    <col min="4877" max="4877" width="17.21875" style="9" customWidth="1"/>
    <col min="4878" max="4878" width="15.21875" style="9" customWidth="1"/>
    <col min="4879" max="4879" width="13.21875" style="9" customWidth="1"/>
    <col min="4880" max="4880" width="16.77734375" style="9" customWidth="1"/>
    <col min="4881" max="4881" width="11.77734375" style="9" customWidth="1"/>
    <col min="4882" max="4882" width="17.21875" style="9" customWidth="1"/>
    <col min="4883" max="4883" width="10.77734375" style="9" customWidth="1"/>
    <col min="4884" max="4884" width="19.5546875" style="9" customWidth="1"/>
    <col min="4885" max="4885" width="13.21875" style="9" customWidth="1"/>
    <col min="4886" max="4886" width="21.44140625" style="9" customWidth="1"/>
    <col min="4887" max="5121" width="9.21875" style="9"/>
    <col min="5122" max="5122" width="6" style="9" customWidth="1"/>
    <col min="5123" max="5123" width="26.21875" style="9" customWidth="1"/>
    <col min="5124" max="5124" width="12.5546875" style="9" customWidth="1"/>
    <col min="5125" max="5125" width="12.77734375" style="9" customWidth="1"/>
    <col min="5126" max="5126" width="19.5546875" style="9" customWidth="1"/>
    <col min="5127" max="5127" width="13.77734375" style="9" customWidth="1"/>
    <col min="5128" max="5129" width="13.21875" style="9" customWidth="1"/>
    <col min="5130" max="5131" width="16.77734375" style="9" customWidth="1"/>
    <col min="5132" max="5132" width="19.21875" style="9" customWidth="1"/>
    <col min="5133" max="5133" width="17.21875" style="9" customWidth="1"/>
    <col min="5134" max="5134" width="15.21875" style="9" customWidth="1"/>
    <col min="5135" max="5135" width="13.21875" style="9" customWidth="1"/>
    <col min="5136" max="5136" width="16.77734375" style="9" customWidth="1"/>
    <col min="5137" max="5137" width="11.77734375" style="9" customWidth="1"/>
    <col min="5138" max="5138" width="17.21875" style="9" customWidth="1"/>
    <col min="5139" max="5139" width="10.77734375" style="9" customWidth="1"/>
    <col min="5140" max="5140" width="19.5546875" style="9" customWidth="1"/>
    <col min="5141" max="5141" width="13.21875" style="9" customWidth="1"/>
    <col min="5142" max="5142" width="21.44140625" style="9" customWidth="1"/>
    <col min="5143" max="5377" width="9.21875" style="9"/>
    <col min="5378" max="5378" width="6" style="9" customWidth="1"/>
    <col min="5379" max="5379" width="26.21875" style="9" customWidth="1"/>
    <col min="5380" max="5380" width="12.5546875" style="9" customWidth="1"/>
    <col min="5381" max="5381" width="12.77734375" style="9" customWidth="1"/>
    <col min="5382" max="5382" width="19.5546875" style="9" customWidth="1"/>
    <col min="5383" max="5383" width="13.77734375" style="9" customWidth="1"/>
    <col min="5384" max="5385" width="13.21875" style="9" customWidth="1"/>
    <col min="5386" max="5387" width="16.77734375" style="9" customWidth="1"/>
    <col min="5388" max="5388" width="19.21875" style="9" customWidth="1"/>
    <col min="5389" max="5389" width="17.21875" style="9" customWidth="1"/>
    <col min="5390" max="5390" width="15.21875" style="9" customWidth="1"/>
    <col min="5391" max="5391" width="13.21875" style="9" customWidth="1"/>
    <col min="5392" max="5392" width="16.77734375" style="9" customWidth="1"/>
    <col min="5393" max="5393" width="11.77734375" style="9" customWidth="1"/>
    <col min="5394" max="5394" width="17.21875" style="9" customWidth="1"/>
    <col min="5395" max="5395" width="10.77734375" style="9" customWidth="1"/>
    <col min="5396" max="5396" width="19.5546875" style="9" customWidth="1"/>
    <col min="5397" max="5397" width="13.21875" style="9" customWidth="1"/>
    <col min="5398" max="5398" width="21.44140625" style="9" customWidth="1"/>
    <col min="5399" max="5633" width="9.21875" style="9"/>
    <col min="5634" max="5634" width="6" style="9" customWidth="1"/>
    <col min="5635" max="5635" width="26.21875" style="9" customWidth="1"/>
    <col min="5636" max="5636" width="12.5546875" style="9" customWidth="1"/>
    <col min="5637" max="5637" width="12.77734375" style="9" customWidth="1"/>
    <col min="5638" max="5638" width="19.5546875" style="9" customWidth="1"/>
    <col min="5639" max="5639" width="13.77734375" style="9" customWidth="1"/>
    <col min="5640" max="5641" width="13.21875" style="9" customWidth="1"/>
    <col min="5642" max="5643" width="16.77734375" style="9" customWidth="1"/>
    <col min="5644" max="5644" width="19.21875" style="9" customWidth="1"/>
    <col min="5645" max="5645" width="17.21875" style="9" customWidth="1"/>
    <col min="5646" max="5646" width="15.21875" style="9" customWidth="1"/>
    <col min="5647" max="5647" width="13.21875" style="9" customWidth="1"/>
    <col min="5648" max="5648" width="16.77734375" style="9" customWidth="1"/>
    <col min="5649" max="5649" width="11.77734375" style="9" customWidth="1"/>
    <col min="5650" max="5650" width="17.21875" style="9" customWidth="1"/>
    <col min="5651" max="5651" width="10.77734375" style="9" customWidth="1"/>
    <col min="5652" max="5652" width="19.5546875" style="9" customWidth="1"/>
    <col min="5653" max="5653" width="13.21875" style="9" customWidth="1"/>
    <col min="5654" max="5654" width="21.44140625" style="9" customWidth="1"/>
    <col min="5655" max="5889" width="9.21875" style="9"/>
    <col min="5890" max="5890" width="6" style="9" customWidth="1"/>
    <col min="5891" max="5891" width="26.21875" style="9" customWidth="1"/>
    <col min="5892" max="5892" width="12.5546875" style="9" customWidth="1"/>
    <col min="5893" max="5893" width="12.77734375" style="9" customWidth="1"/>
    <col min="5894" max="5894" width="19.5546875" style="9" customWidth="1"/>
    <col min="5895" max="5895" width="13.77734375" style="9" customWidth="1"/>
    <col min="5896" max="5897" width="13.21875" style="9" customWidth="1"/>
    <col min="5898" max="5899" width="16.77734375" style="9" customWidth="1"/>
    <col min="5900" max="5900" width="19.21875" style="9" customWidth="1"/>
    <col min="5901" max="5901" width="17.21875" style="9" customWidth="1"/>
    <col min="5902" max="5902" width="15.21875" style="9" customWidth="1"/>
    <col min="5903" max="5903" width="13.21875" style="9" customWidth="1"/>
    <col min="5904" max="5904" width="16.77734375" style="9" customWidth="1"/>
    <col min="5905" max="5905" width="11.77734375" style="9" customWidth="1"/>
    <col min="5906" max="5906" width="17.21875" style="9" customWidth="1"/>
    <col min="5907" max="5907" width="10.77734375" style="9" customWidth="1"/>
    <col min="5908" max="5908" width="19.5546875" style="9" customWidth="1"/>
    <col min="5909" max="5909" width="13.21875" style="9" customWidth="1"/>
    <col min="5910" max="5910" width="21.44140625" style="9" customWidth="1"/>
    <col min="5911" max="6145" width="9.21875" style="9"/>
    <col min="6146" max="6146" width="6" style="9" customWidth="1"/>
    <col min="6147" max="6147" width="26.21875" style="9" customWidth="1"/>
    <col min="6148" max="6148" width="12.5546875" style="9" customWidth="1"/>
    <col min="6149" max="6149" width="12.77734375" style="9" customWidth="1"/>
    <col min="6150" max="6150" width="19.5546875" style="9" customWidth="1"/>
    <col min="6151" max="6151" width="13.77734375" style="9" customWidth="1"/>
    <col min="6152" max="6153" width="13.21875" style="9" customWidth="1"/>
    <col min="6154" max="6155" width="16.77734375" style="9" customWidth="1"/>
    <col min="6156" max="6156" width="19.21875" style="9" customWidth="1"/>
    <col min="6157" max="6157" width="17.21875" style="9" customWidth="1"/>
    <col min="6158" max="6158" width="15.21875" style="9" customWidth="1"/>
    <col min="6159" max="6159" width="13.21875" style="9" customWidth="1"/>
    <col min="6160" max="6160" width="16.77734375" style="9" customWidth="1"/>
    <col min="6161" max="6161" width="11.77734375" style="9" customWidth="1"/>
    <col min="6162" max="6162" width="17.21875" style="9" customWidth="1"/>
    <col min="6163" max="6163" width="10.77734375" style="9" customWidth="1"/>
    <col min="6164" max="6164" width="19.5546875" style="9" customWidth="1"/>
    <col min="6165" max="6165" width="13.21875" style="9" customWidth="1"/>
    <col min="6166" max="6166" width="21.44140625" style="9" customWidth="1"/>
    <col min="6167" max="6401" width="9.21875" style="9"/>
    <col min="6402" max="6402" width="6" style="9" customWidth="1"/>
    <col min="6403" max="6403" width="26.21875" style="9" customWidth="1"/>
    <col min="6404" max="6404" width="12.5546875" style="9" customWidth="1"/>
    <col min="6405" max="6405" width="12.77734375" style="9" customWidth="1"/>
    <col min="6406" max="6406" width="19.5546875" style="9" customWidth="1"/>
    <col min="6407" max="6407" width="13.77734375" style="9" customWidth="1"/>
    <col min="6408" max="6409" width="13.21875" style="9" customWidth="1"/>
    <col min="6410" max="6411" width="16.77734375" style="9" customWidth="1"/>
    <col min="6412" max="6412" width="19.21875" style="9" customWidth="1"/>
    <col min="6413" max="6413" width="17.21875" style="9" customWidth="1"/>
    <col min="6414" max="6414" width="15.21875" style="9" customWidth="1"/>
    <col min="6415" max="6415" width="13.21875" style="9" customWidth="1"/>
    <col min="6416" max="6416" width="16.77734375" style="9" customWidth="1"/>
    <col min="6417" max="6417" width="11.77734375" style="9" customWidth="1"/>
    <col min="6418" max="6418" width="17.21875" style="9" customWidth="1"/>
    <col min="6419" max="6419" width="10.77734375" style="9" customWidth="1"/>
    <col min="6420" max="6420" width="19.5546875" style="9" customWidth="1"/>
    <col min="6421" max="6421" width="13.21875" style="9" customWidth="1"/>
    <col min="6422" max="6422" width="21.44140625" style="9" customWidth="1"/>
    <col min="6423" max="6657" width="9.21875" style="9"/>
    <col min="6658" max="6658" width="6" style="9" customWidth="1"/>
    <col min="6659" max="6659" width="26.21875" style="9" customWidth="1"/>
    <col min="6660" max="6660" width="12.5546875" style="9" customWidth="1"/>
    <col min="6661" max="6661" width="12.77734375" style="9" customWidth="1"/>
    <col min="6662" max="6662" width="19.5546875" style="9" customWidth="1"/>
    <col min="6663" max="6663" width="13.77734375" style="9" customWidth="1"/>
    <col min="6664" max="6665" width="13.21875" style="9" customWidth="1"/>
    <col min="6666" max="6667" width="16.77734375" style="9" customWidth="1"/>
    <col min="6668" max="6668" width="19.21875" style="9" customWidth="1"/>
    <col min="6669" max="6669" width="17.21875" style="9" customWidth="1"/>
    <col min="6670" max="6670" width="15.21875" style="9" customWidth="1"/>
    <col min="6671" max="6671" width="13.21875" style="9" customWidth="1"/>
    <col min="6672" max="6672" width="16.77734375" style="9" customWidth="1"/>
    <col min="6673" max="6673" width="11.77734375" style="9" customWidth="1"/>
    <col min="6674" max="6674" width="17.21875" style="9" customWidth="1"/>
    <col min="6675" max="6675" width="10.77734375" style="9" customWidth="1"/>
    <col min="6676" max="6676" width="19.5546875" style="9" customWidth="1"/>
    <col min="6677" max="6677" width="13.21875" style="9" customWidth="1"/>
    <col min="6678" max="6678" width="21.44140625" style="9" customWidth="1"/>
    <col min="6679" max="6913" width="9.21875" style="9"/>
    <col min="6914" max="6914" width="6" style="9" customWidth="1"/>
    <col min="6915" max="6915" width="26.21875" style="9" customWidth="1"/>
    <col min="6916" max="6916" width="12.5546875" style="9" customWidth="1"/>
    <col min="6917" max="6917" width="12.77734375" style="9" customWidth="1"/>
    <col min="6918" max="6918" width="19.5546875" style="9" customWidth="1"/>
    <col min="6919" max="6919" width="13.77734375" style="9" customWidth="1"/>
    <col min="6920" max="6921" width="13.21875" style="9" customWidth="1"/>
    <col min="6922" max="6923" width="16.77734375" style="9" customWidth="1"/>
    <col min="6924" max="6924" width="19.21875" style="9" customWidth="1"/>
    <col min="6925" max="6925" width="17.21875" style="9" customWidth="1"/>
    <col min="6926" max="6926" width="15.21875" style="9" customWidth="1"/>
    <col min="6927" max="6927" width="13.21875" style="9" customWidth="1"/>
    <col min="6928" max="6928" width="16.77734375" style="9" customWidth="1"/>
    <col min="6929" max="6929" width="11.77734375" style="9" customWidth="1"/>
    <col min="6930" max="6930" width="17.21875" style="9" customWidth="1"/>
    <col min="6931" max="6931" width="10.77734375" style="9" customWidth="1"/>
    <col min="6932" max="6932" width="19.5546875" style="9" customWidth="1"/>
    <col min="6933" max="6933" width="13.21875" style="9" customWidth="1"/>
    <col min="6934" max="6934" width="21.44140625" style="9" customWidth="1"/>
    <col min="6935" max="7169" width="9.21875" style="9"/>
    <col min="7170" max="7170" width="6" style="9" customWidth="1"/>
    <col min="7171" max="7171" width="26.21875" style="9" customWidth="1"/>
    <col min="7172" max="7172" width="12.5546875" style="9" customWidth="1"/>
    <col min="7173" max="7173" width="12.77734375" style="9" customWidth="1"/>
    <col min="7174" max="7174" width="19.5546875" style="9" customWidth="1"/>
    <col min="7175" max="7175" width="13.77734375" style="9" customWidth="1"/>
    <col min="7176" max="7177" width="13.21875" style="9" customWidth="1"/>
    <col min="7178" max="7179" width="16.77734375" style="9" customWidth="1"/>
    <col min="7180" max="7180" width="19.21875" style="9" customWidth="1"/>
    <col min="7181" max="7181" width="17.21875" style="9" customWidth="1"/>
    <col min="7182" max="7182" width="15.21875" style="9" customWidth="1"/>
    <col min="7183" max="7183" width="13.21875" style="9" customWidth="1"/>
    <col min="7184" max="7184" width="16.77734375" style="9" customWidth="1"/>
    <col min="7185" max="7185" width="11.77734375" style="9" customWidth="1"/>
    <col min="7186" max="7186" width="17.21875" style="9" customWidth="1"/>
    <col min="7187" max="7187" width="10.77734375" style="9" customWidth="1"/>
    <col min="7188" max="7188" width="19.5546875" style="9" customWidth="1"/>
    <col min="7189" max="7189" width="13.21875" style="9" customWidth="1"/>
    <col min="7190" max="7190" width="21.44140625" style="9" customWidth="1"/>
    <col min="7191" max="7425" width="9.21875" style="9"/>
    <col min="7426" max="7426" width="6" style="9" customWidth="1"/>
    <col min="7427" max="7427" width="26.21875" style="9" customWidth="1"/>
    <col min="7428" max="7428" width="12.5546875" style="9" customWidth="1"/>
    <col min="7429" max="7429" width="12.77734375" style="9" customWidth="1"/>
    <col min="7430" max="7430" width="19.5546875" style="9" customWidth="1"/>
    <col min="7431" max="7431" width="13.77734375" style="9" customWidth="1"/>
    <col min="7432" max="7433" width="13.21875" style="9" customWidth="1"/>
    <col min="7434" max="7435" width="16.77734375" style="9" customWidth="1"/>
    <col min="7436" max="7436" width="19.21875" style="9" customWidth="1"/>
    <col min="7437" max="7437" width="17.21875" style="9" customWidth="1"/>
    <col min="7438" max="7438" width="15.21875" style="9" customWidth="1"/>
    <col min="7439" max="7439" width="13.21875" style="9" customWidth="1"/>
    <col min="7440" max="7440" width="16.77734375" style="9" customWidth="1"/>
    <col min="7441" max="7441" width="11.77734375" style="9" customWidth="1"/>
    <col min="7442" max="7442" width="17.21875" style="9" customWidth="1"/>
    <col min="7443" max="7443" width="10.77734375" style="9" customWidth="1"/>
    <col min="7444" max="7444" width="19.5546875" style="9" customWidth="1"/>
    <col min="7445" max="7445" width="13.21875" style="9" customWidth="1"/>
    <col min="7446" max="7446" width="21.44140625" style="9" customWidth="1"/>
    <col min="7447" max="7681" width="9.21875" style="9"/>
    <col min="7682" max="7682" width="6" style="9" customWidth="1"/>
    <col min="7683" max="7683" width="26.21875" style="9" customWidth="1"/>
    <col min="7684" max="7684" width="12.5546875" style="9" customWidth="1"/>
    <col min="7685" max="7685" width="12.77734375" style="9" customWidth="1"/>
    <col min="7686" max="7686" width="19.5546875" style="9" customWidth="1"/>
    <col min="7687" max="7687" width="13.77734375" style="9" customWidth="1"/>
    <col min="7688" max="7689" width="13.21875" style="9" customWidth="1"/>
    <col min="7690" max="7691" width="16.77734375" style="9" customWidth="1"/>
    <col min="7692" max="7692" width="19.21875" style="9" customWidth="1"/>
    <col min="7693" max="7693" width="17.21875" style="9" customWidth="1"/>
    <col min="7694" max="7694" width="15.21875" style="9" customWidth="1"/>
    <col min="7695" max="7695" width="13.21875" style="9" customWidth="1"/>
    <col min="7696" max="7696" width="16.77734375" style="9" customWidth="1"/>
    <col min="7697" max="7697" width="11.77734375" style="9" customWidth="1"/>
    <col min="7698" max="7698" width="17.21875" style="9" customWidth="1"/>
    <col min="7699" max="7699" width="10.77734375" style="9" customWidth="1"/>
    <col min="7700" max="7700" width="19.5546875" style="9" customWidth="1"/>
    <col min="7701" max="7701" width="13.21875" style="9" customWidth="1"/>
    <col min="7702" max="7702" width="21.44140625" style="9" customWidth="1"/>
    <col min="7703" max="7937" width="9.21875" style="9"/>
    <col min="7938" max="7938" width="6" style="9" customWidth="1"/>
    <col min="7939" max="7939" width="26.21875" style="9" customWidth="1"/>
    <col min="7940" max="7940" width="12.5546875" style="9" customWidth="1"/>
    <col min="7941" max="7941" width="12.77734375" style="9" customWidth="1"/>
    <col min="7942" max="7942" width="19.5546875" style="9" customWidth="1"/>
    <col min="7943" max="7943" width="13.77734375" style="9" customWidth="1"/>
    <col min="7944" max="7945" width="13.21875" style="9" customWidth="1"/>
    <col min="7946" max="7947" width="16.77734375" style="9" customWidth="1"/>
    <col min="7948" max="7948" width="19.21875" style="9" customWidth="1"/>
    <col min="7949" max="7949" width="17.21875" style="9" customWidth="1"/>
    <col min="7950" max="7950" width="15.21875" style="9" customWidth="1"/>
    <col min="7951" max="7951" width="13.21875" style="9" customWidth="1"/>
    <col min="7952" max="7952" width="16.77734375" style="9" customWidth="1"/>
    <col min="7953" max="7953" width="11.77734375" style="9" customWidth="1"/>
    <col min="7954" max="7954" width="17.21875" style="9" customWidth="1"/>
    <col min="7955" max="7955" width="10.77734375" style="9" customWidth="1"/>
    <col min="7956" max="7956" width="19.5546875" style="9" customWidth="1"/>
    <col min="7957" max="7957" width="13.21875" style="9" customWidth="1"/>
    <col min="7958" max="7958" width="21.44140625" style="9" customWidth="1"/>
    <col min="7959" max="8193" width="9.21875" style="9"/>
    <col min="8194" max="8194" width="6" style="9" customWidth="1"/>
    <col min="8195" max="8195" width="26.21875" style="9" customWidth="1"/>
    <col min="8196" max="8196" width="12.5546875" style="9" customWidth="1"/>
    <col min="8197" max="8197" width="12.77734375" style="9" customWidth="1"/>
    <col min="8198" max="8198" width="19.5546875" style="9" customWidth="1"/>
    <col min="8199" max="8199" width="13.77734375" style="9" customWidth="1"/>
    <col min="8200" max="8201" width="13.21875" style="9" customWidth="1"/>
    <col min="8202" max="8203" width="16.77734375" style="9" customWidth="1"/>
    <col min="8204" max="8204" width="19.21875" style="9" customWidth="1"/>
    <col min="8205" max="8205" width="17.21875" style="9" customWidth="1"/>
    <col min="8206" max="8206" width="15.21875" style="9" customWidth="1"/>
    <col min="8207" max="8207" width="13.21875" style="9" customWidth="1"/>
    <col min="8208" max="8208" width="16.77734375" style="9" customWidth="1"/>
    <col min="8209" max="8209" width="11.77734375" style="9" customWidth="1"/>
    <col min="8210" max="8210" width="17.21875" style="9" customWidth="1"/>
    <col min="8211" max="8211" width="10.77734375" style="9" customWidth="1"/>
    <col min="8212" max="8212" width="19.5546875" style="9" customWidth="1"/>
    <col min="8213" max="8213" width="13.21875" style="9" customWidth="1"/>
    <col min="8214" max="8214" width="21.44140625" style="9" customWidth="1"/>
    <col min="8215" max="8449" width="9.21875" style="9"/>
    <col min="8450" max="8450" width="6" style="9" customWidth="1"/>
    <col min="8451" max="8451" width="26.21875" style="9" customWidth="1"/>
    <col min="8452" max="8452" width="12.5546875" style="9" customWidth="1"/>
    <col min="8453" max="8453" width="12.77734375" style="9" customWidth="1"/>
    <col min="8454" max="8454" width="19.5546875" style="9" customWidth="1"/>
    <col min="8455" max="8455" width="13.77734375" style="9" customWidth="1"/>
    <col min="8456" max="8457" width="13.21875" style="9" customWidth="1"/>
    <col min="8458" max="8459" width="16.77734375" style="9" customWidth="1"/>
    <col min="8460" max="8460" width="19.21875" style="9" customWidth="1"/>
    <col min="8461" max="8461" width="17.21875" style="9" customWidth="1"/>
    <col min="8462" max="8462" width="15.21875" style="9" customWidth="1"/>
    <col min="8463" max="8463" width="13.21875" style="9" customWidth="1"/>
    <col min="8464" max="8464" width="16.77734375" style="9" customWidth="1"/>
    <col min="8465" max="8465" width="11.77734375" style="9" customWidth="1"/>
    <col min="8466" max="8466" width="17.21875" style="9" customWidth="1"/>
    <col min="8467" max="8467" width="10.77734375" style="9" customWidth="1"/>
    <col min="8468" max="8468" width="19.5546875" style="9" customWidth="1"/>
    <col min="8469" max="8469" width="13.21875" style="9" customWidth="1"/>
    <col min="8470" max="8470" width="21.44140625" style="9" customWidth="1"/>
    <col min="8471" max="8705" width="9.21875" style="9"/>
    <col min="8706" max="8706" width="6" style="9" customWidth="1"/>
    <col min="8707" max="8707" width="26.21875" style="9" customWidth="1"/>
    <col min="8708" max="8708" width="12.5546875" style="9" customWidth="1"/>
    <col min="8709" max="8709" width="12.77734375" style="9" customWidth="1"/>
    <col min="8710" max="8710" width="19.5546875" style="9" customWidth="1"/>
    <col min="8711" max="8711" width="13.77734375" style="9" customWidth="1"/>
    <col min="8712" max="8713" width="13.21875" style="9" customWidth="1"/>
    <col min="8714" max="8715" width="16.77734375" style="9" customWidth="1"/>
    <col min="8716" max="8716" width="19.21875" style="9" customWidth="1"/>
    <col min="8717" max="8717" width="17.21875" style="9" customWidth="1"/>
    <col min="8718" max="8718" width="15.21875" style="9" customWidth="1"/>
    <col min="8719" max="8719" width="13.21875" style="9" customWidth="1"/>
    <col min="8720" max="8720" width="16.77734375" style="9" customWidth="1"/>
    <col min="8721" max="8721" width="11.77734375" style="9" customWidth="1"/>
    <col min="8722" max="8722" width="17.21875" style="9" customWidth="1"/>
    <col min="8723" max="8723" width="10.77734375" style="9" customWidth="1"/>
    <col min="8724" max="8724" width="19.5546875" style="9" customWidth="1"/>
    <col min="8725" max="8725" width="13.21875" style="9" customWidth="1"/>
    <col min="8726" max="8726" width="21.44140625" style="9" customWidth="1"/>
    <col min="8727" max="8961" width="9.21875" style="9"/>
    <col min="8962" max="8962" width="6" style="9" customWidth="1"/>
    <col min="8963" max="8963" width="26.21875" style="9" customWidth="1"/>
    <col min="8964" max="8964" width="12.5546875" style="9" customWidth="1"/>
    <col min="8965" max="8965" width="12.77734375" style="9" customWidth="1"/>
    <col min="8966" max="8966" width="19.5546875" style="9" customWidth="1"/>
    <col min="8967" max="8967" width="13.77734375" style="9" customWidth="1"/>
    <col min="8968" max="8969" width="13.21875" style="9" customWidth="1"/>
    <col min="8970" max="8971" width="16.77734375" style="9" customWidth="1"/>
    <col min="8972" max="8972" width="19.21875" style="9" customWidth="1"/>
    <col min="8973" max="8973" width="17.21875" style="9" customWidth="1"/>
    <col min="8974" max="8974" width="15.21875" style="9" customWidth="1"/>
    <col min="8975" max="8975" width="13.21875" style="9" customWidth="1"/>
    <col min="8976" max="8976" width="16.77734375" style="9" customWidth="1"/>
    <col min="8977" max="8977" width="11.77734375" style="9" customWidth="1"/>
    <col min="8978" max="8978" width="17.21875" style="9" customWidth="1"/>
    <col min="8979" max="8979" width="10.77734375" style="9" customWidth="1"/>
    <col min="8980" max="8980" width="19.5546875" style="9" customWidth="1"/>
    <col min="8981" max="8981" width="13.21875" style="9" customWidth="1"/>
    <col min="8982" max="8982" width="21.44140625" style="9" customWidth="1"/>
    <col min="8983" max="9217" width="9.21875" style="9"/>
    <col min="9218" max="9218" width="6" style="9" customWidth="1"/>
    <col min="9219" max="9219" width="26.21875" style="9" customWidth="1"/>
    <col min="9220" max="9220" width="12.5546875" style="9" customWidth="1"/>
    <col min="9221" max="9221" width="12.77734375" style="9" customWidth="1"/>
    <col min="9222" max="9222" width="19.5546875" style="9" customWidth="1"/>
    <col min="9223" max="9223" width="13.77734375" style="9" customWidth="1"/>
    <col min="9224" max="9225" width="13.21875" style="9" customWidth="1"/>
    <col min="9226" max="9227" width="16.77734375" style="9" customWidth="1"/>
    <col min="9228" max="9228" width="19.21875" style="9" customWidth="1"/>
    <col min="9229" max="9229" width="17.21875" style="9" customWidth="1"/>
    <col min="9230" max="9230" width="15.21875" style="9" customWidth="1"/>
    <col min="9231" max="9231" width="13.21875" style="9" customWidth="1"/>
    <col min="9232" max="9232" width="16.77734375" style="9" customWidth="1"/>
    <col min="9233" max="9233" width="11.77734375" style="9" customWidth="1"/>
    <col min="9234" max="9234" width="17.21875" style="9" customWidth="1"/>
    <col min="9235" max="9235" width="10.77734375" style="9" customWidth="1"/>
    <col min="9236" max="9236" width="19.5546875" style="9" customWidth="1"/>
    <col min="9237" max="9237" width="13.21875" style="9" customWidth="1"/>
    <col min="9238" max="9238" width="21.44140625" style="9" customWidth="1"/>
    <col min="9239" max="9473" width="9.21875" style="9"/>
    <col min="9474" max="9474" width="6" style="9" customWidth="1"/>
    <col min="9475" max="9475" width="26.21875" style="9" customWidth="1"/>
    <col min="9476" max="9476" width="12.5546875" style="9" customWidth="1"/>
    <col min="9477" max="9477" width="12.77734375" style="9" customWidth="1"/>
    <col min="9478" max="9478" width="19.5546875" style="9" customWidth="1"/>
    <col min="9479" max="9479" width="13.77734375" style="9" customWidth="1"/>
    <col min="9480" max="9481" width="13.21875" style="9" customWidth="1"/>
    <col min="9482" max="9483" width="16.77734375" style="9" customWidth="1"/>
    <col min="9484" max="9484" width="19.21875" style="9" customWidth="1"/>
    <col min="9485" max="9485" width="17.21875" style="9" customWidth="1"/>
    <col min="9486" max="9486" width="15.21875" style="9" customWidth="1"/>
    <col min="9487" max="9487" width="13.21875" style="9" customWidth="1"/>
    <col min="9488" max="9488" width="16.77734375" style="9" customWidth="1"/>
    <col min="9489" max="9489" width="11.77734375" style="9" customWidth="1"/>
    <col min="9490" max="9490" width="17.21875" style="9" customWidth="1"/>
    <col min="9491" max="9491" width="10.77734375" style="9" customWidth="1"/>
    <col min="9492" max="9492" width="19.5546875" style="9" customWidth="1"/>
    <col min="9493" max="9493" width="13.21875" style="9" customWidth="1"/>
    <col min="9494" max="9494" width="21.44140625" style="9" customWidth="1"/>
    <col min="9495" max="9729" width="9.21875" style="9"/>
    <col min="9730" max="9730" width="6" style="9" customWidth="1"/>
    <col min="9731" max="9731" width="26.21875" style="9" customWidth="1"/>
    <col min="9732" max="9732" width="12.5546875" style="9" customWidth="1"/>
    <col min="9733" max="9733" width="12.77734375" style="9" customWidth="1"/>
    <col min="9734" max="9734" width="19.5546875" style="9" customWidth="1"/>
    <col min="9735" max="9735" width="13.77734375" style="9" customWidth="1"/>
    <col min="9736" max="9737" width="13.21875" style="9" customWidth="1"/>
    <col min="9738" max="9739" width="16.77734375" style="9" customWidth="1"/>
    <col min="9740" max="9740" width="19.21875" style="9" customWidth="1"/>
    <col min="9741" max="9741" width="17.21875" style="9" customWidth="1"/>
    <col min="9742" max="9742" width="15.21875" style="9" customWidth="1"/>
    <col min="9743" max="9743" width="13.21875" style="9" customWidth="1"/>
    <col min="9744" max="9744" width="16.77734375" style="9" customWidth="1"/>
    <col min="9745" max="9745" width="11.77734375" style="9" customWidth="1"/>
    <col min="9746" max="9746" width="17.21875" style="9" customWidth="1"/>
    <col min="9747" max="9747" width="10.77734375" style="9" customWidth="1"/>
    <col min="9748" max="9748" width="19.5546875" style="9" customWidth="1"/>
    <col min="9749" max="9749" width="13.21875" style="9" customWidth="1"/>
    <col min="9750" max="9750" width="21.44140625" style="9" customWidth="1"/>
    <col min="9751" max="9985" width="9.21875" style="9"/>
    <col min="9986" max="9986" width="6" style="9" customWidth="1"/>
    <col min="9987" max="9987" width="26.21875" style="9" customWidth="1"/>
    <col min="9988" max="9988" width="12.5546875" style="9" customWidth="1"/>
    <col min="9989" max="9989" width="12.77734375" style="9" customWidth="1"/>
    <col min="9990" max="9990" width="19.5546875" style="9" customWidth="1"/>
    <col min="9991" max="9991" width="13.77734375" style="9" customWidth="1"/>
    <col min="9992" max="9993" width="13.21875" style="9" customWidth="1"/>
    <col min="9994" max="9995" width="16.77734375" style="9" customWidth="1"/>
    <col min="9996" max="9996" width="19.21875" style="9" customWidth="1"/>
    <col min="9997" max="9997" width="17.21875" style="9" customWidth="1"/>
    <col min="9998" max="9998" width="15.21875" style="9" customWidth="1"/>
    <col min="9999" max="9999" width="13.21875" style="9" customWidth="1"/>
    <col min="10000" max="10000" width="16.77734375" style="9" customWidth="1"/>
    <col min="10001" max="10001" width="11.77734375" style="9" customWidth="1"/>
    <col min="10002" max="10002" width="17.21875" style="9" customWidth="1"/>
    <col min="10003" max="10003" width="10.77734375" style="9" customWidth="1"/>
    <col min="10004" max="10004" width="19.5546875" style="9" customWidth="1"/>
    <col min="10005" max="10005" width="13.21875" style="9" customWidth="1"/>
    <col min="10006" max="10006" width="21.44140625" style="9" customWidth="1"/>
    <col min="10007" max="10241" width="9.21875" style="9"/>
    <col min="10242" max="10242" width="6" style="9" customWidth="1"/>
    <col min="10243" max="10243" width="26.21875" style="9" customWidth="1"/>
    <col min="10244" max="10244" width="12.5546875" style="9" customWidth="1"/>
    <col min="10245" max="10245" width="12.77734375" style="9" customWidth="1"/>
    <col min="10246" max="10246" width="19.5546875" style="9" customWidth="1"/>
    <col min="10247" max="10247" width="13.77734375" style="9" customWidth="1"/>
    <col min="10248" max="10249" width="13.21875" style="9" customWidth="1"/>
    <col min="10250" max="10251" width="16.77734375" style="9" customWidth="1"/>
    <col min="10252" max="10252" width="19.21875" style="9" customWidth="1"/>
    <col min="10253" max="10253" width="17.21875" style="9" customWidth="1"/>
    <col min="10254" max="10254" width="15.21875" style="9" customWidth="1"/>
    <col min="10255" max="10255" width="13.21875" style="9" customWidth="1"/>
    <col min="10256" max="10256" width="16.77734375" style="9" customWidth="1"/>
    <col min="10257" max="10257" width="11.77734375" style="9" customWidth="1"/>
    <col min="10258" max="10258" width="17.21875" style="9" customWidth="1"/>
    <col min="10259" max="10259" width="10.77734375" style="9" customWidth="1"/>
    <col min="10260" max="10260" width="19.5546875" style="9" customWidth="1"/>
    <col min="10261" max="10261" width="13.21875" style="9" customWidth="1"/>
    <col min="10262" max="10262" width="21.44140625" style="9" customWidth="1"/>
    <col min="10263" max="10497" width="9.21875" style="9"/>
    <col min="10498" max="10498" width="6" style="9" customWidth="1"/>
    <col min="10499" max="10499" width="26.21875" style="9" customWidth="1"/>
    <col min="10500" max="10500" width="12.5546875" style="9" customWidth="1"/>
    <col min="10501" max="10501" width="12.77734375" style="9" customWidth="1"/>
    <col min="10502" max="10502" width="19.5546875" style="9" customWidth="1"/>
    <col min="10503" max="10503" width="13.77734375" style="9" customWidth="1"/>
    <col min="10504" max="10505" width="13.21875" style="9" customWidth="1"/>
    <col min="10506" max="10507" width="16.77734375" style="9" customWidth="1"/>
    <col min="10508" max="10508" width="19.21875" style="9" customWidth="1"/>
    <col min="10509" max="10509" width="17.21875" style="9" customWidth="1"/>
    <col min="10510" max="10510" width="15.21875" style="9" customWidth="1"/>
    <col min="10511" max="10511" width="13.21875" style="9" customWidth="1"/>
    <col min="10512" max="10512" width="16.77734375" style="9" customWidth="1"/>
    <col min="10513" max="10513" width="11.77734375" style="9" customWidth="1"/>
    <col min="10514" max="10514" width="17.21875" style="9" customWidth="1"/>
    <col min="10515" max="10515" width="10.77734375" style="9" customWidth="1"/>
    <col min="10516" max="10516" width="19.5546875" style="9" customWidth="1"/>
    <col min="10517" max="10517" width="13.21875" style="9" customWidth="1"/>
    <col min="10518" max="10518" width="21.44140625" style="9" customWidth="1"/>
    <col min="10519" max="10753" width="9.21875" style="9"/>
    <col min="10754" max="10754" width="6" style="9" customWidth="1"/>
    <col min="10755" max="10755" width="26.21875" style="9" customWidth="1"/>
    <col min="10756" max="10756" width="12.5546875" style="9" customWidth="1"/>
    <col min="10757" max="10757" width="12.77734375" style="9" customWidth="1"/>
    <col min="10758" max="10758" width="19.5546875" style="9" customWidth="1"/>
    <col min="10759" max="10759" width="13.77734375" style="9" customWidth="1"/>
    <col min="10760" max="10761" width="13.21875" style="9" customWidth="1"/>
    <col min="10762" max="10763" width="16.77734375" style="9" customWidth="1"/>
    <col min="10764" max="10764" width="19.21875" style="9" customWidth="1"/>
    <col min="10765" max="10765" width="17.21875" style="9" customWidth="1"/>
    <col min="10766" max="10766" width="15.21875" style="9" customWidth="1"/>
    <col min="10767" max="10767" width="13.21875" style="9" customWidth="1"/>
    <col min="10768" max="10768" width="16.77734375" style="9" customWidth="1"/>
    <col min="10769" max="10769" width="11.77734375" style="9" customWidth="1"/>
    <col min="10770" max="10770" width="17.21875" style="9" customWidth="1"/>
    <col min="10771" max="10771" width="10.77734375" style="9" customWidth="1"/>
    <col min="10772" max="10772" width="19.5546875" style="9" customWidth="1"/>
    <col min="10773" max="10773" width="13.21875" style="9" customWidth="1"/>
    <col min="10774" max="10774" width="21.44140625" style="9" customWidth="1"/>
    <col min="10775" max="11009" width="9.21875" style="9"/>
    <col min="11010" max="11010" width="6" style="9" customWidth="1"/>
    <col min="11011" max="11011" width="26.21875" style="9" customWidth="1"/>
    <col min="11012" max="11012" width="12.5546875" style="9" customWidth="1"/>
    <col min="11013" max="11013" width="12.77734375" style="9" customWidth="1"/>
    <col min="11014" max="11014" width="19.5546875" style="9" customWidth="1"/>
    <col min="11015" max="11015" width="13.77734375" style="9" customWidth="1"/>
    <col min="11016" max="11017" width="13.21875" style="9" customWidth="1"/>
    <col min="11018" max="11019" width="16.77734375" style="9" customWidth="1"/>
    <col min="11020" max="11020" width="19.21875" style="9" customWidth="1"/>
    <col min="11021" max="11021" width="17.21875" style="9" customWidth="1"/>
    <col min="11022" max="11022" width="15.21875" style="9" customWidth="1"/>
    <col min="11023" max="11023" width="13.21875" style="9" customWidth="1"/>
    <col min="11024" max="11024" width="16.77734375" style="9" customWidth="1"/>
    <col min="11025" max="11025" width="11.77734375" style="9" customWidth="1"/>
    <col min="11026" max="11026" width="17.21875" style="9" customWidth="1"/>
    <col min="11027" max="11027" width="10.77734375" style="9" customWidth="1"/>
    <col min="11028" max="11028" width="19.5546875" style="9" customWidth="1"/>
    <col min="11029" max="11029" width="13.21875" style="9" customWidth="1"/>
    <col min="11030" max="11030" width="21.44140625" style="9" customWidth="1"/>
    <col min="11031" max="11265" width="9.21875" style="9"/>
    <col min="11266" max="11266" width="6" style="9" customWidth="1"/>
    <col min="11267" max="11267" width="26.21875" style="9" customWidth="1"/>
    <col min="11268" max="11268" width="12.5546875" style="9" customWidth="1"/>
    <col min="11269" max="11269" width="12.77734375" style="9" customWidth="1"/>
    <col min="11270" max="11270" width="19.5546875" style="9" customWidth="1"/>
    <col min="11271" max="11271" width="13.77734375" style="9" customWidth="1"/>
    <col min="11272" max="11273" width="13.21875" style="9" customWidth="1"/>
    <col min="11274" max="11275" width="16.77734375" style="9" customWidth="1"/>
    <col min="11276" max="11276" width="19.21875" style="9" customWidth="1"/>
    <col min="11277" max="11277" width="17.21875" style="9" customWidth="1"/>
    <col min="11278" max="11278" width="15.21875" style="9" customWidth="1"/>
    <col min="11279" max="11279" width="13.21875" style="9" customWidth="1"/>
    <col min="11280" max="11280" width="16.77734375" style="9" customWidth="1"/>
    <col min="11281" max="11281" width="11.77734375" style="9" customWidth="1"/>
    <col min="11282" max="11282" width="17.21875" style="9" customWidth="1"/>
    <col min="11283" max="11283" width="10.77734375" style="9" customWidth="1"/>
    <col min="11284" max="11284" width="19.5546875" style="9" customWidth="1"/>
    <col min="11285" max="11285" width="13.21875" style="9" customWidth="1"/>
    <col min="11286" max="11286" width="21.44140625" style="9" customWidth="1"/>
    <col min="11287" max="11521" width="9.21875" style="9"/>
    <col min="11522" max="11522" width="6" style="9" customWidth="1"/>
    <col min="11523" max="11523" width="26.21875" style="9" customWidth="1"/>
    <col min="11524" max="11524" width="12.5546875" style="9" customWidth="1"/>
    <col min="11525" max="11525" width="12.77734375" style="9" customWidth="1"/>
    <col min="11526" max="11526" width="19.5546875" style="9" customWidth="1"/>
    <col min="11527" max="11527" width="13.77734375" style="9" customWidth="1"/>
    <col min="11528" max="11529" width="13.21875" style="9" customWidth="1"/>
    <col min="11530" max="11531" width="16.77734375" style="9" customWidth="1"/>
    <col min="11532" max="11532" width="19.21875" style="9" customWidth="1"/>
    <col min="11533" max="11533" width="17.21875" style="9" customWidth="1"/>
    <col min="11534" max="11534" width="15.21875" style="9" customWidth="1"/>
    <col min="11535" max="11535" width="13.21875" style="9" customWidth="1"/>
    <col min="11536" max="11536" width="16.77734375" style="9" customWidth="1"/>
    <col min="11537" max="11537" width="11.77734375" style="9" customWidth="1"/>
    <col min="11538" max="11538" width="17.21875" style="9" customWidth="1"/>
    <col min="11539" max="11539" width="10.77734375" style="9" customWidth="1"/>
    <col min="11540" max="11540" width="19.5546875" style="9" customWidth="1"/>
    <col min="11541" max="11541" width="13.21875" style="9" customWidth="1"/>
    <col min="11542" max="11542" width="21.44140625" style="9" customWidth="1"/>
    <col min="11543" max="11777" width="9.21875" style="9"/>
    <col min="11778" max="11778" width="6" style="9" customWidth="1"/>
    <col min="11779" max="11779" width="26.21875" style="9" customWidth="1"/>
    <col min="11780" max="11780" width="12.5546875" style="9" customWidth="1"/>
    <col min="11781" max="11781" width="12.77734375" style="9" customWidth="1"/>
    <col min="11782" max="11782" width="19.5546875" style="9" customWidth="1"/>
    <col min="11783" max="11783" width="13.77734375" style="9" customWidth="1"/>
    <col min="11784" max="11785" width="13.21875" style="9" customWidth="1"/>
    <col min="11786" max="11787" width="16.77734375" style="9" customWidth="1"/>
    <col min="11788" max="11788" width="19.21875" style="9" customWidth="1"/>
    <col min="11789" max="11789" width="17.21875" style="9" customWidth="1"/>
    <col min="11790" max="11790" width="15.21875" style="9" customWidth="1"/>
    <col min="11791" max="11791" width="13.21875" style="9" customWidth="1"/>
    <col min="11792" max="11792" width="16.77734375" style="9" customWidth="1"/>
    <col min="11793" max="11793" width="11.77734375" style="9" customWidth="1"/>
    <col min="11794" max="11794" width="17.21875" style="9" customWidth="1"/>
    <col min="11795" max="11795" width="10.77734375" style="9" customWidth="1"/>
    <col min="11796" max="11796" width="19.5546875" style="9" customWidth="1"/>
    <col min="11797" max="11797" width="13.21875" style="9" customWidth="1"/>
    <col min="11798" max="11798" width="21.44140625" style="9" customWidth="1"/>
    <col min="11799" max="12033" width="9.21875" style="9"/>
    <col min="12034" max="12034" width="6" style="9" customWidth="1"/>
    <col min="12035" max="12035" width="26.21875" style="9" customWidth="1"/>
    <col min="12036" max="12036" width="12.5546875" style="9" customWidth="1"/>
    <col min="12037" max="12037" width="12.77734375" style="9" customWidth="1"/>
    <col min="12038" max="12038" width="19.5546875" style="9" customWidth="1"/>
    <col min="12039" max="12039" width="13.77734375" style="9" customWidth="1"/>
    <col min="12040" max="12041" width="13.21875" style="9" customWidth="1"/>
    <col min="12042" max="12043" width="16.77734375" style="9" customWidth="1"/>
    <col min="12044" max="12044" width="19.21875" style="9" customWidth="1"/>
    <col min="12045" max="12045" width="17.21875" style="9" customWidth="1"/>
    <col min="12046" max="12046" width="15.21875" style="9" customWidth="1"/>
    <col min="12047" max="12047" width="13.21875" style="9" customWidth="1"/>
    <col min="12048" max="12048" width="16.77734375" style="9" customWidth="1"/>
    <col min="12049" max="12049" width="11.77734375" style="9" customWidth="1"/>
    <col min="12050" max="12050" width="17.21875" style="9" customWidth="1"/>
    <col min="12051" max="12051" width="10.77734375" style="9" customWidth="1"/>
    <col min="12052" max="12052" width="19.5546875" style="9" customWidth="1"/>
    <col min="12053" max="12053" width="13.21875" style="9" customWidth="1"/>
    <col min="12054" max="12054" width="21.44140625" style="9" customWidth="1"/>
    <col min="12055" max="12289" width="9.21875" style="9"/>
    <col min="12290" max="12290" width="6" style="9" customWidth="1"/>
    <col min="12291" max="12291" width="26.21875" style="9" customWidth="1"/>
    <col min="12292" max="12292" width="12.5546875" style="9" customWidth="1"/>
    <col min="12293" max="12293" width="12.77734375" style="9" customWidth="1"/>
    <col min="12294" max="12294" width="19.5546875" style="9" customWidth="1"/>
    <col min="12295" max="12295" width="13.77734375" style="9" customWidth="1"/>
    <col min="12296" max="12297" width="13.21875" style="9" customWidth="1"/>
    <col min="12298" max="12299" width="16.77734375" style="9" customWidth="1"/>
    <col min="12300" max="12300" width="19.21875" style="9" customWidth="1"/>
    <col min="12301" max="12301" width="17.21875" style="9" customWidth="1"/>
    <col min="12302" max="12302" width="15.21875" style="9" customWidth="1"/>
    <col min="12303" max="12303" width="13.21875" style="9" customWidth="1"/>
    <col min="12304" max="12304" width="16.77734375" style="9" customWidth="1"/>
    <col min="12305" max="12305" width="11.77734375" style="9" customWidth="1"/>
    <col min="12306" max="12306" width="17.21875" style="9" customWidth="1"/>
    <col min="12307" max="12307" width="10.77734375" style="9" customWidth="1"/>
    <col min="12308" max="12308" width="19.5546875" style="9" customWidth="1"/>
    <col min="12309" max="12309" width="13.21875" style="9" customWidth="1"/>
    <col min="12310" max="12310" width="21.44140625" style="9" customWidth="1"/>
    <col min="12311" max="12545" width="9.21875" style="9"/>
    <col min="12546" max="12546" width="6" style="9" customWidth="1"/>
    <col min="12547" max="12547" width="26.21875" style="9" customWidth="1"/>
    <col min="12548" max="12548" width="12.5546875" style="9" customWidth="1"/>
    <col min="12549" max="12549" width="12.77734375" style="9" customWidth="1"/>
    <col min="12550" max="12550" width="19.5546875" style="9" customWidth="1"/>
    <col min="12551" max="12551" width="13.77734375" style="9" customWidth="1"/>
    <col min="12552" max="12553" width="13.21875" style="9" customWidth="1"/>
    <col min="12554" max="12555" width="16.77734375" style="9" customWidth="1"/>
    <col min="12556" max="12556" width="19.21875" style="9" customWidth="1"/>
    <col min="12557" max="12557" width="17.21875" style="9" customWidth="1"/>
    <col min="12558" max="12558" width="15.21875" style="9" customWidth="1"/>
    <col min="12559" max="12559" width="13.21875" style="9" customWidth="1"/>
    <col min="12560" max="12560" width="16.77734375" style="9" customWidth="1"/>
    <col min="12561" max="12561" width="11.77734375" style="9" customWidth="1"/>
    <col min="12562" max="12562" width="17.21875" style="9" customWidth="1"/>
    <col min="12563" max="12563" width="10.77734375" style="9" customWidth="1"/>
    <col min="12564" max="12564" width="19.5546875" style="9" customWidth="1"/>
    <col min="12565" max="12565" width="13.21875" style="9" customWidth="1"/>
    <col min="12566" max="12566" width="21.44140625" style="9" customWidth="1"/>
    <col min="12567" max="12801" width="9.21875" style="9"/>
    <col min="12802" max="12802" width="6" style="9" customWidth="1"/>
    <col min="12803" max="12803" width="26.21875" style="9" customWidth="1"/>
    <col min="12804" max="12804" width="12.5546875" style="9" customWidth="1"/>
    <col min="12805" max="12805" width="12.77734375" style="9" customWidth="1"/>
    <col min="12806" max="12806" width="19.5546875" style="9" customWidth="1"/>
    <col min="12807" max="12807" width="13.77734375" style="9" customWidth="1"/>
    <col min="12808" max="12809" width="13.21875" style="9" customWidth="1"/>
    <col min="12810" max="12811" width="16.77734375" style="9" customWidth="1"/>
    <col min="12812" max="12812" width="19.21875" style="9" customWidth="1"/>
    <col min="12813" max="12813" width="17.21875" style="9" customWidth="1"/>
    <col min="12814" max="12814" width="15.21875" style="9" customWidth="1"/>
    <col min="12815" max="12815" width="13.21875" style="9" customWidth="1"/>
    <col min="12816" max="12816" width="16.77734375" style="9" customWidth="1"/>
    <col min="12817" max="12817" width="11.77734375" style="9" customWidth="1"/>
    <col min="12818" max="12818" width="17.21875" style="9" customWidth="1"/>
    <col min="12819" max="12819" width="10.77734375" style="9" customWidth="1"/>
    <col min="12820" max="12820" width="19.5546875" style="9" customWidth="1"/>
    <col min="12821" max="12821" width="13.21875" style="9" customWidth="1"/>
    <col min="12822" max="12822" width="21.44140625" style="9" customWidth="1"/>
    <col min="12823" max="13057" width="9.21875" style="9"/>
    <col min="13058" max="13058" width="6" style="9" customWidth="1"/>
    <col min="13059" max="13059" width="26.21875" style="9" customWidth="1"/>
    <col min="13060" max="13060" width="12.5546875" style="9" customWidth="1"/>
    <col min="13061" max="13061" width="12.77734375" style="9" customWidth="1"/>
    <col min="13062" max="13062" width="19.5546875" style="9" customWidth="1"/>
    <col min="13063" max="13063" width="13.77734375" style="9" customWidth="1"/>
    <col min="13064" max="13065" width="13.21875" style="9" customWidth="1"/>
    <col min="13066" max="13067" width="16.77734375" style="9" customWidth="1"/>
    <col min="13068" max="13068" width="19.21875" style="9" customWidth="1"/>
    <col min="13069" max="13069" width="17.21875" style="9" customWidth="1"/>
    <col min="13070" max="13070" width="15.21875" style="9" customWidth="1"/>
    <col min="13071" max="13071" width="13.21875" style="9" customWidth="1"/>
    <col min="13072" max="13072" width="16.77734375" style="9" customWidth="1"/>
    <col min="13073" max="13073" width="11.77734375" style="9" customWidth="1"/>
    <col min="13074" max="13074" width="17.21875" style="9" customWidth="1"/>
    <col min="13075" max="13075" width="10.77734375" style="9" customWidth="1"/>
    <col min="13076" max="13076" width="19.5546875" style="9" customWidth="1"/>
    <col min="13077" max="13077" width="13.21875" style="9" customWidth="1"/>
    <col min="13078" max="13078" width="21.44140625" style="9" customWidth="1"/>
    <col min="13079" max="13313" width="9.21875" style="9"/>
    <col min="13314" max="13314" width="6" style="9" customWidth="1"/>
    <col min="13315" max="13315" width="26.21875" style="9" customWidth="1"/>
    <col min="13316" max="13316" width="12.5546875" style="9" customWidth="1"/>
    <col min="13317" max="13317" width="12.77734375" style="9" customWidth="1"/>
    <col min="13318" max="13318" width="19.5546875" style="9" customWidth="1"/>
    <col min="13319" max="13319" width="13.77734375" style="9" customWidth="1"/>
    <col min="13320" max="13321" width="13.21875" style="9" customWidth="1"/>
    <col min="13322" max="13323" width="16.77734375" style="9" customWidth="1"/>
    <col min="13324" max="13324" width="19.21875" style="9" customWidth="1"/>
    <col min="13325" max="13325" width="17.21875" style="9" customWidth="1"/>
    <col min="13326" max="13326" width="15.21875" style="9" customWidth="1"/>
    <col min="13327" max="13327" width="13.21875" style="9" customWidth="1"/>
    <col min="13328" max="13328" width="16.77734375" style="9" customWidth="1"/>
    <col min="13329" max="13329" width="11.77734375" style="9" customWidth="1"/>
    <col min="13330" max="13330" width="17.21875" style="9" customWidth="1"/>
    <col min="13331" max="13331" width="10.77734375" style="9" customWidth="1"/>
    <col min="13332" max="13332" width="19.5546875" style="9" customWidth="1"/>
    <col min="13333" max="13333" width="13.21875" style="9" customWidth="1"/>
    <col min="13334" max="13334" width="21.44140625" style="9" customWidth="1"/>
    <col min="13335" max="13569" width="9.21875" style="9"/>
    <col min="13570" max="13570" width="6" style="9" customWidth="1"/>
    <col min="13571" max="13571" width="26.21875" style="9" customWidth="1"/>
    <col min="13572" max="13572" width="12.5546875" style="9" customWidth="1"/>
    <col min="13573" max="13573" width="12.77734375" style="9" customWidth="1"/>
    <col min="13574" max="13574" width="19.5546875" style="9" customWidth="1"/>
    <col min="13575" max="13575" width="13.77734375" style="9" customWidth="1"/>
    <col min="13576" max="13577" width="13.21875" style="9" customWidth="1"/>
    <col min="13578" max="13579" width="16.77734375" style="9" customWidth="1"/>
    <col min="13580" max="13580" width="19.21875" style="9" customWidth="1"/>
    <col min="13581" max="13581" width="17.21875" style="9" customWidth="1"/>
    <col min="13582" max="13582" width="15.21875" style="9" customWidth="1"/>
    <col min="13583" max="13583" width="13.21875" style="9" customWidth="1"/>
    <col min="13584" max="13584" width="16.77734375" style="9" customWidth="1"/>
    <col min="13585" max="13585" width="11.77734375" style="9" customWidth="1"/>
    <col min="13586" max="13586" width="17.21875" style="9" customWidth="1"/>
    <col min="13587" max="13587" width="10.77734375" style="9" customWidth="1"/>
    <col min="13588" max="13588" width="19.5546875" style="9" customWidth="1"/>
    <col min="13589" max="13589" width="13.21875" style="9" customWidth="1"/>
    <col min="13590" max="13590" width="21.44140625" style="9" customWidth="1"/>
    <col min="13591" max="13825" width="9.21875" style="9"/>
    <col min="13826" max="13826" width="6" style="9" customWidth="1"/>
    <col min="13827" max="13827" width="26.21875" style="9" customWidth="1"/>
    <col min="13828" max="13828" width="12.5546875" style="9" customWidth="1"/>
    <col min="13829" max="13829" width="12.77734375" style="9" customWidth="1"/>
    <col min="13830" max="13830" width="19.5546875" style="9" customWidth="1"/>
    <col min="13831" max="13831" width="13.77734375" style="9" customWidth="1"/>
    <col min="13832" max="13833" width="13.21875" style="9" customWidth="1"/>
    <col min="13834" max="13835" width="16.77734375" style="9" customWidth="1"/>
    <col min="13836" max="13836" width="19.21875" style="9" customWidth="1"/>
    <col min="13837" max="13837" width="17.21875" style="9" customWidth="1"/>
    <col min="13838" max="13838" width="15.21875" style="9" customWidth="1"/>
    <col min="13839" max="13839" width="13.21875" style="9" customWidth="1"/>
    <col min="13840" max="13840" width="16.77734375" style="9" customWidth="1"/>
    <col min="13841" max="13841" width="11.77734375" style="9" customWidth="1"/>
    <col min="13842" max="13842" width="17.21875" style="9" customWidth="1"/>
    <col min="13843" max="13843" width="10.77734375" style="9" customWidth="1"/>
    <col min="13844" max="13844" width="19.5546875" style="9" customWidth="1"/>
    <col min="13845" max="13845" width="13.21875" style="9" customWidth="1"/>
    <col min="13846" max="13846" width="21.44140625" style="9" customWidth="1"/>
    <col min="13847" max="14081" width="9.21875" style="9"/>
    <col min="14082" max="14082" width="6" style="9" customWidth="1"/>
    <col min="14083" max="14083" width="26.21875" style="9" customWidth="1"/>
    <col min="14084" max="14084" width="12.5546875" style="9" customWidth="1"/>
    <col min="14085" max="14085" width="12.77734375" style="9" customWidth="1"/>
    <col min="14086" max="14086" width="19.5546875" style="9" customWidth="1"/>
    <col min="14087" max="14087" width="13.77734375" style="9" customWidth="1"/>
    <col min="14088" max="14089" width="13.21875" style="9" customWidth="1"/>
    <col min="14090" max="14091" width="16.77734375" style="9" customWidth="1"/>
    <col min="14092" max="14092" width="19.21875" style="9" customWidth="1"/>
    <col min="14093" max="14093" width="17.21875" style="9" customWidth="1"/>
    <col min="14094" max="14094" width="15.21875" style="9" customWidth="1"/>
    <col min="14095" max="14095" width="13.21875" style="9" customWidth="1"/>
    <col min="14096" max="14096" width="16.77734375" style="9" customWidth="1"/>
    <col min="14097" max="14097" width="11.77734375" style="9" customWidth="1"/>
    <col min="14098" max="14098" width="17.21875" style="9" customWidth="1"/>
    <col min="14099" max="14099" width="10.77734375" style="9" customWidth="1"/>
    <col min="14100" max="14100" width="19.5546875" style="9" customWidth="1"/>
    <col min="14101" max="14101" width="13.21875" style="9" customWidth="1"/>
    <col min="14102" max="14102" width="21.44140625" style="9" customWidth="1"/>
    <col min="14103" max="14337" width="9.21875" style="9"/>
    <col min="14338" max="14338" width="6" style="9" customWidth="1"/>
    <col min="14339" max="14339" width="26.21875" style="9" customWidth="1"/>
    <col min="14340" max="14340" width="12.5546875" style="9" customWidth="1"/>
    <col min="14341" max="14341" width="12.77734375" style="9" customWidth="1"/>
    <col min="14342" max="14342" width="19.5546875" style="9" customWidth="1"/>
    <col min="14343" max="14343" width="13.77734375" style="9" customWidth="1"/>
    <col min="14344" max="14345" width="13.21875" style="9" customWidth="1"/>
    <col min="14346" max="14347" width="16.77734375" style="9" customWidth="1"/>
    <col min="14348" max="14348" width="19.21875" style="9" customWidth="1"/>
    <col min="14349" max="14349" width="17.21875" style="9" customWidth="1"/>
    <col min="14350" max="14350" width="15.21875" style="9" customWidth="1"/>
    <col min="14351" max="14351" width="13.21875" style="9" customWidth="1"/>
    <col min="14352" max="14352" width="16.77734375" style="9" customWidth="1"/>
    <col min="14353" max="14353" width="11.77734375" style="9" customWidth="1"/>
    <col min="14354" max="14354" width="17.21875" style="9" customWidth="1"/>
    <col min="14355" max="14355" width="10.77734375" style="9" customWidth="1"/>
    <col min="14356" max="14356" width="19.5546875" style="9" customWidth="1"/>
    <col min="14357" max="14357" width="13.21875" style="9" customWidth="1"/>
    <col min="14358" max="14358" width="21.44140625" style="9" customWidth="1"/>
    <col min="14359" max="14593" width="9.21875" style="9"/>
    <col min="14594" max="14594" width="6" style="9" customWidth="1"/>
    <col min="14595" max="14595" width="26.21875" style="9" customWidth="1"/>
    <col min="14596" max="14596" width="12.5546875" style="9" customWidth="1"/>
    <col min="14597" max="14597" width="12.77734375" style="9" customWidth="1"/>
    <col min="14598" max="14598" width="19.5546875" style="9" customWidth="1"/>
    <col min="14599" max="14599" width="13.77734375" style="9" customWidth="1"/>
    <col min="14600" max="14601" width="13.21875" style="9" customWidth="1"/>
    <col min="14602" max="14603" width="16.77734375" style="9" customWidth="1"/>
    <col min="14604" max="14604" width="19.21875" style="9" customWidth="1"/>
    <col min="14605" max="14605" width="17.21875" style="9" customWidth="1"/>
    <col min="14606" max="14606" width="15.21875" style="9" customWidth="1"/>
    <col min="14607" max="14607" width="13.21875" style="9" customWidth="1"/>
    <col min="14608" max="14608" width="16.77734375" style="9" customWidth="1"/>
    <col min="14609" max="14609" width="11.77734375" style="9" customWidth="1"/>
    <col min="14610" max="14610" width="17.21875" style="9" customWidth="1"/>
    <col min="14611" max="14611" width="10.77734375" style="9" customWidth="1"/>
    <col min="14612" max="14612" width="19.5546875" style="9" customWidth="1"/>
    <col min="14613" max="14613" width="13.21875" style="9" customWidth="1"/>
    <col min="14614" max="14614" width="21.44140625" style="9" customWidth="1"/>
    <col min="14615" max="14849" width="9.21875" style="9"/>
    <col min="14850" max="14850" width="6" style="9" customWidth="1"/>
    <col min="14851" max="14851" width="26.21875" style="9" customWidth="1"/>
    <col min="14852" max="14852" width="12.5546875" style="9" customWidth="1"/>
    <col min="14853" max="14853" width="12.77734375" style="9" customWidth="1"/>
    <col min="14854" max="14854" width="19.5546875" style="9" customWidth="1"/>
    <col min="14855" max="14855" width="13.77734375" style="9" customWidth="1"/>
    <col min="14856" max="14857" width="13.21875" style="9" customWidth="1"/>
    <col min="14858" max="14859" width="16.77734375" style="9" customWidth="1"/>
    <col min="14860" max="14860" width="19.21875" style="9" customWidth="1"/>
    <col min="14861" max="14861" width="17.21875" style="9" customWidth="1"/>
    <col min="14862" max="14862" width="15.21875" style="9" customWidth="1"/>
    <col min="14863" max="14863" width="13.21875" style="9" customWidth="1"/>
    <col min="14864" max="14864" width="16.77734375" style="9" customWidth="1"/>
    <col min="14865" max="14865" width="11.77734375" style="9" customWidth="1"/>
    <col min="14866" max="14866" width="17.21875" style="9" customWidth="1"/>
    <col min="14867" max="14867" width="10.77734375" style="9" customWidth="1"/>
    <col min="14868" max="14868" width="19.5546875" style="9" customWidth="1"/>
    <col min="14869" max="14869" width="13.21875" style="9" customWidth="1"/>
    <col min="14870" max="14870" width="21.44140625" style="9" customWidth="1"/>
    <col min="14871" max="15105" width="9.21875" style="9"/>
    <col min="15106" max="15106" width="6" style="9" customWidth="1"/>
    <col min="15107" max="15107" width="26.21875" style="9" customWidth="1"/>
    <col min="15108" max="15108" width="12.5546875" style="9" customWidth="1"/>
    <col min="15109" max="15109" width="12.77734375" style="9" customWidth="1"/>
    <col min="15110" max="15110" width="19.5546875" style="9" customWidth="1"/>
    <col min="15111" max="15111" width="13.77734375" style="9" customWidth="1"/>
    <col min="15112" max="15113" width="13.21875" style="9" customWidth="1"/>
    <col min="15114" max="15115" width="16.77734375" style="9" customWidth="1"/>
    <col min="15116" max="15116" width="19.21875" style="9" customWidth="1"/>
    <col min="15117" max="15117" width="17.21875" style="9" customWidth="1"/>
    <col min="15118" max="15118" width="15.21875" style="9" customWidth="1"/>
    <col min="15119" max="15119" width="13.21875" style="9" customWidth="1"/>
    <col min="15120" max="15120" width="16.77734375" style="9" customWidth="1"/>
    <col min="15121" max="15121" width="11.77734375" style="9" customWidth="1"/>
    <col min="15122" max="15122" width="17.21875" style="9" customWidth="1"/>
    <col min="15123" max="15123" width="10.77734375" style="9" customWidth="1"/>
    <col min="15124" max="15124" width="19.5546875" style="9" customWidth="1"/>
    <col min="15125" max="15125" width="13.21875" style="9" customWidth="1"/>
    <col min="15126" max="15126" width="21.44140625" style="9" customWidth="1"/>
    <col min="15127" max="15361" width="9.21875" style="9"/>
    <col min="15362" max="15362" width="6" style="9" customWidth="1"/>
    <col min="15363" max="15363" width="26.21875" style="9" customWidth="1"/>
    <col min="15364" max="15364" width="12.5546875" style="9" customWidth="1"/>
    <col min="15365" max="15365" width="12.77734375" style="9" customWidth="1"/>
    <col min="15366" max="15366" width="19.5546875" style="9" customWidth="1"/>
    <col min="15367" max="15367" width="13.77734375" style="9" customWidth="1"/>
    <col min="15368" max="15369" width="13.21875" style="9" customWidth="1"/>
    <col min="15370" max="15371" width="16.77734375" style="9" customWidth="1"/>
    <col min="15372" max="15372" width="19.21875" style="9" customWidth="1"/>
    <col min="15373" max="15373" width="17.21875" style="9" customWidth="1"/>
    <col min="15374" max="15374" width="15.21875" style="9" customWidth="1"/>
    <col min="15375" max="15375" width="13.21875" style="9" customWidth="1"/>
    <col min="15376" max="15376" width="16.77734375" style="9" customWidth="1"/>
    <col min="15377" max="15377" width="11.77734375" style="9" customWidth="1"/>
    <col min="15378" max="15378" width="17.21875" style="9" customWidth="1"/>
    <col min="15379" max="15379" width="10.77734375" style="9" customWidth="1"/>
    <col min="15380" max="15380" width="19.5546875" style="9" customWidth="1"/>
    <col min="15381" max="15381" width="13.21875" style="9" customWidth="1"/>
    <col min="15382" max="15382" width="21.44140625" style="9" customWidth="1"/>
    <col min="15383" max="15617" width="9.21875" style="9"/>
    <col min="15618" max="15618" width="6" style="9" customWidth="1"/>
    <col min="15619" max="15619" width="26.21875" style="9" customWidth="1"/>
    <col min="15620" max="15620" width="12.5546875" style="9" customWidth="1"/>
    <col min="15621" max="15621" width="12.77734375" style="9" customWidth="1"/>
    <col min="15622" max="15622" width="19.5546875" style="9" customWidth="1"/>
    <col min="15623" max="15623" width="13.77734375" style="9" customWidth="1"/>
    <col min="15624" max="15625" width="13.21875" style="9" customWidth="1"/>
    <col min="15626" max="15627" width="16.77734375" style="9" customWidth="1"/>
    <col min="15628" max="15628" width="19.21875" style="9" customWidth="1"/>
    <col min="15629" max="15629" width="17.21875" style="9" customWidth="1"/>
    <col min="15630" max="15630" width="15.21875" style="9" customWidth="1"/>
    <col min="15631" max="15631" width="13.21875" style="9" customWidth="1"/>
    <col min="15632" max="15632" width="16.77734375" style="9" customWidth="1"/>
    <col min="15633" max="15633" width="11.77734375" style="9" customWidth="1"/>
    <col min="15634" max="15634" width="17.21875" style="9" customWidth="1"/>
    <col min="15635" max="15635" width="10.77734375" style="9" customWidth="1"/>
    <col min="15636" max="15636" width="19.5546875" style="9" customWidth="1"/>
    <col min="15637" max="15637" width="13.21875" style="9" customWidth="1"/>
    <col min="15638" max="15638" width="21.44140625" style="9" customWidth="1"/>
    <col min="15639" max="15873" width="9.21875" style="9"/>
    <col min="15874" max="15874" width="6" style="9" customWidth="1"/>
    <col min="15875" max="15875" width="26.21875" style="9" customWidth="1"/>
    <col min="15876" max="15876" width="12.5546875" style="9" customWidth="1"/>
    <col min="15877" max="15877" width="12.77734375" style="9" customWidth="1"/>
    <col min="15878" max="15878" width="19.5546875" style="9" customWidth="1"/>
    <col min="15879" max="15879" width="13.77734375" style="9" customWidth="1"/>
    <col min="15880" max="15881" width="13.21875" style="9" customWidth="1"/>
    <col min="15882" max="15883" width="16.77734375" style="9" customWidth="1"/>
    <col min="15884" max="15884" width="19.21875" style="9" customWidth="1"/>
    <col min="15885" max="15885" width="17.21875" style="9" customWidth="1"/>
    <col min="15886" max="15886" width="15.21875" style="9" customWidth="1"/>
    <col min="15887" max="15887" width="13.21875" style="9" customWidth="1"/>
    <col min="15888" max="15888" width="16.77734375" style="9" customWidth="1"/>
    <col min="15889" max="15889" width="11.77734375" style="9" customWidth="1"/>
    <col min="15890" max="15890" width="17.21875" style="9" customWidth="1"/>
    <col min="15891" max="15891" width="10.77734375" style="9" customWidth="1"/>
    <col min="15892" max="15892" width="19.5546875" style="9" customWidth="1"/>
    <col min="15893" max="15893" width="13.21875" style="9" customWidth="1"/>
    <col min="15894" max="15894" width="21.44140625" style="9" customWidth="1"/>
    <col min="15895" max="16129" width="9.21875" style="9"/>
    <col min="16130" max="16130" width="6" style="9" customWidth="1"/>
    <col min="16131" max="16131" width="26.21875" style="9" customWidth="1"/>
    <col min="16132" max="16132" width="12.5546875" style="9" customWidth="1"/>
    <col min="16133" max="16133" width="12.77734375" style="9" customWidth="1"/>
    <col min="16134" max="16134" width="19.5546875" style="9" customWidth="1"/>
    <col min="16135" max="16135" width="13.77734375" style="9" customWidth="1"/>
    <col min="16136" max="16137" width="13.21875" style="9" customWidth="1"/>
    <col min="16138" max="16139" width="16.77734375" style="9" customWidth="1"/>
    <col min="16140" max="16140" width="19.21875" style="9" customWidth="1"/>
    <col min="16141" max="16141" width="17.21875" style="9" customWidth="1"/>
    <col min="16142" max="16142" width="15.21875" style="9" customWidth="1"/>
    <col min="16143" max="16143" width="13.21875" style="9" customWidth="1"/>
    <col min="16144" max="16144" width="16.77734375" style="9" customWidth="1"/>
    <col min="16145" max="16145" width="11.77734375" style="9" customWidth="1"/>
    <col min="16146" max="16146" width="17.21875" style="9" customWidth="1"/>
    <col min="16147" max="16147" width="10.77734375" style="9" customWidth="1"/>
    <col min="16148" max="16148" width="19.5546875" style="9" customWidth="1"/>
    <col min="16149" max="16149" width="13.21875" style="9" customWidth="1"/>
    <col min="16150" max="16150" width="21.44140625" style="9" customWidth="1"/>
    <col min="16151" max="16382" width="9.21875" style="9"/>
    <col min="16383" max="16384" width="9.21875" style="9" customWidth="1"/>
  </cols>
  <sheetData>
    <row r="1" spans="1:27" ht="15.6" x14ac:dyDescent="0.25">
      <c r="A1" s="43" t="s">
        <v>31</v>
      </c>
      <c r="B1" s="43"/>
      <c r="C1" s="43"/>
      <c r="D1" s="43"/>
      <c r="E1" s="43"/>
      <c r="F1" s="43"/>
      <c r="G1" s="43"/>
      <c r="H1" s="43"/>
      <c r="I1" s="43"/>
      <c r="W1" s="1"/>
    </row>
    <row r="3" spans="1:27" ht="34.35" customHeight="1" x14ac:dyDescent="0.25">
      <c r="A3" s="49" t="s">
        <v>32</v>
      </c>
      <c r="B3" s="49"/>
      <c r="C3" s="49"/>
      <c r="D3" s="49"/>
      <c r="E3" s="49"/>
      <c r="F3" s="49"/>
      <c r="G3" s="49"/>
      <c r="H3" s="49"/>
      <c r="I3" s="49"/>
      <c r="J3" s="49"/>
    </row>
    <row r="4" spans="1:27" ht="75" customHeight="1" x14ac:dyDescent="0.25">
      <c r="A4" s="47" t="s">
        <v>16</v>
      </c>
      <c r="B4" s="47" t="s">
        <v>33</v>
      </c>
      <c r="C4" s="47" t="s">
        <v>34</v>
      </c>
      <c r="D4" s="47" t="s">
        <v>35</v>
      </c>
      <c r="E4" s="47" t="s">
        <v>67</v>
      </c>
      <c r="F4" s="44" t="s">
        <v>36</v>
      </c>
      <c r="G4" s="44"/>
      <c r="H4" s="45" t="s">
        <v>37</v>
      </c>
      <c r="I4" s="46"/>
      <c r="J4" s="47" t="s">
        <v>38</v>
      </c>
      <c r="K4" s="47" t="s">
        <v>33</v>
      </c>
      <c r="L4" s="45" t="s">
        <v>68</v>
      </c>
      <c r="M4" s="57"/>
      <c r="N4" s="57"/>
      <c r="O4" s="58"/>
      <c r="P4" s="56" t="s">
        <v>69</v>
      </c>
      <c r="Q4" s="59"/>
      <c r="R4" s="59"/>
      <c r="S4" s="59"/>
      <c r="T4" s="60"/>
      <c r="U4" s="56" t="s">
        <v>70</v>
      </c>
      <c r="V4" s="57"/>
      <c r="W4" s="46"/>
      <c r="X4" s="54" t="s">
        <v>39</v>
      </c>
      <c r="Y4" s="47" t="s">
        <v>40</v>
      </c>
      <c r="Z4" s="47" t="s">
        <v>74</v>
      </c>
      <c r="AA4" s="54" t="s">
        <v>41</v>
      </c>
    </row>
    <row r="5" spans="1:27" ht="155.55000000000001" customHeight="1" x14ac:dyDescent="0.25">
      <c r="A5" s="48"/>
      <c r="B5" s="48"/>
      <c r="C5" s="48"/>
      <c r="D5" s="48"/>
      <c r="E5" s="48"/>
      <c r="F5" s="31" t="s">
        <v>42</v>
      </c>
      <c r="G5" s="32" t="s">
        <v>43</v>
      </c>
      <c r="H5" s="31" t="s">
        <v>42</v>
      </c>
      <c r="I5" s="26" t="s">
        <v>43</v>
      </c>
      <c r="J5" s="48"/>
      <c r="K5" s="48"/>
      <c r="L5" s="27" t="s">
        <v>44</v>
      </c>
      <c r="M5" s="27" t="s">
        <v>45</v>
      </c>
      <c r="N5" s="27" t="s">
        <v>80</v>
      </c>
      <c r="O5" s="31" t="s">
        <v>81</v>
      </c>
      <c r="P5" s="27" t="s">
        <v>71</v>
      </c>
      <c r="Q5" s="27" t="s">
        <v>46</v>
      </c>
      <c r="R5" s="27" t="s">
        <v>72</v>
      </c>
      <c r="S5" s="27" t="s">
        <v>73</v>
      </c>
      <c r="T5" s="27" t="s">
        <v>47</v>
      </c>
      <c r="U5" s="35" t="s">
        <v>48</v>
      </c>
      <c r="V5" s="31" t="s">
        <v>49</v>
      </c>
      <c r="W5" s="27" t="s">
        <v>50</v>
      </c>
      <c r="X5" s="55"/>
      <c r="Y5" s="48"/>
      <c r="Z5" s="48"/>
      <c r="AA5" s="55"/>
    </row>
    <row r="6" spans="1:27" s="42" customFormat="1" ht="9.6" customHeight="1" x14ac:dyDescent="0.25">
      <c r="A6" s="41">
        <v>1</v>
      </c>
      <c r="B6" s="41">
        <v>2</v>
      </c>
      <c r="C6" s="41">
        <v>3</v>
      </c>
      <c r="D6" s="41">
        <v>4</v>
      </c>
      <c r="E6" s="41">
        <v>5</v>
      </c>
      <c r="F6" s="41">
        <v>6</v>
      </c>
      <c r="G6" s="41">
        <v>7</v>
      </c>
      <c r="H6" s="41">
        <v>8</v>
      </c>
      <c r="I6" s="41">
        <v>9</v>
      </c>
      <c r="J6" s="41">
        <v>10</v>
      </c>
      <c r="K6" s="41">
        <v>11</v>
      </c>
      <c r="L6" s="41">
        <v>12</v>
      </c>
      <c r="M6" s="41">
        <v>13</v>
      </c>
      <c r="N6" s="93">
        <v>14</v>
      </c>
      <c r="O6" s="41">
        <v>15</v>
      </c>
      <c r="P6" s="41">
        <v>16</v>
      </c>
      <c r="Q6" s="41">
        <v>17</v>
      </c>
      <c r="R6" s="41">
        <v>18</v>
      </c>
      <c r="S6" s="41">
        <v>19</v>
      </c>
      <c r="T6" s="41">
        <v>20</v>
      </c>
      <c r="U6" s="41">
        <v>21</v>
      </c>
      <c r="V6" s="41">
        <v>22</v>
      </c>
      <c r="W6" s="41">
        <v>23</v>
      </c>
      <c r="X6" s="41">
        <v>24</v>
      </c>
      <c r="Y6" s="41">
        <v>25</v>
      </c>
      <c r="Z6" s="41">
        <v>26</v>
      </c>
      <c r="AA6" s="41">
        <v>27</v>
      </c>
    </row>
    <row r="7" spans="1:27" s="7" customFormat="1" ht="15" customHeight="1" x14ac:dyDescent="0.25">
      <c r="A7" s="61" t="s">
        <v>51</v>
      </c>
      <c r="B7" s="62"/>
      <c r="C7" s="62"/>
      <c r="D7" s="62"/>
      <c r="E7" s="63"/>
      <c r="F7" s="23"/>
      <c r="G7" s="23"/>
      <c r="H7" s="23"/>
      <c r="I7" s="23"/>
      <c r="J7" s="23"/>
      <c r="K7" s="23"/>
      <c r="L7" s="23"/>
      <c r="M7" s="23"/>
      <c r="N7" s="94"/>
      <c r="O7" s="23"/>
      <c r="P7" s="37"/>
      <c r="Q7" s="37"/>
      <c r="R7" s="39"/>
      <c r="S7" s="39"/>
      <c r="T7" s="37"/>
      <c r="U7" s="39"/>
      <c r="V7" s="39"/>
      <c r="W7" s="37"/>
      <c r="X7" s="36"/>
      <c r="Y7" s="36"/>
      <c r="Z7" s="28"/>
      <c r="AA7" s="28"/>
    </row>
    <row r="8" spans="1:27" s="7" customFormat="1" ht="13.2" x14ac:dyDescent="0.25">
      <c r="A8" s="33" t="s">
        <v>52</v>
      </c>
      <c r="B8" s="34"/>
      <c r="C8" s="34"/>
      <c r="D8" s="34"/>
      <c r="E8" s="34"/>
      <c r="F8" s="28"/>
      <c r="G8" s="28"/>
      <c r="H8" s="28"/>
      <c r="I8" s="28"/>
      <c r="J8" s="28"/>
      <c r="K8" s="34">
        <f>B8</f>
        <v>0</v>
      </c>
      <c r="L8" s="28"/>
      <c r="M8" s="28"/>
      <c r="N8" s="95"/>
      <c r="O8" s="28"/>
      <c r="P8" s="28"/>
      <c r="Q8" s="28"/>
      <c r="R8" s="40"/>
      <c r="S8" s="40"/>
      <c r="T8" s="28"/>
      <c r="U8" s="40"/>
      <c r="V8" s="40"/>
      <c r="W8" s="28"/>
      <c r="X8" s="28"/>
      <c r="Y8" s="28"/>
      <c r="Z8" s="28"/>
      <c r="AA8" s="28"/>
    </row>
    <row r="9" spans="1:27" s="7" customFormat="1" ht="13.2" x14ac:dyDescent="0.25">
      <c r="A9" s="33" t="s">
        <v>53</v>
      </c>
      <c r="B9" s="34"/>
      <c r="C9" s="34"/>
      <c r="D9" s="34"/>
      <c r="E9" s="34"/>
      <c r="F9" s="28"/>
      <c r="G9" s="28"/>
      <c r="H9" s="28"/>
      <c r="I9" s="28"/>
      <c r="J9" s="28"/>
      <c r="K9" s="34">
        <f t="shared" ref="K9:K15" si="0">B9</f>
        <v>0</v>
      </c>
      <c r="L9" s="29"/>
      <c r="M9" s="28"/>
      <c r="N9" s="95"/>
      <c r="O9" s="28"/>
      <c r="P9" s="28"/>
      <c r="Q9" s="28"/>
      <c r="R9" s="40"/>
      <c r="S9" s="40"/>
      <c r="T9" s="28"/>
      <c r="U9" s="40"/>
      <c r="V9" s="40"/>
      <c r="W9" s="28"/>
      <c r="X9" s="28"/>
      <c r="Y9" s="28"/>
      <c r="Z9" s="28"/>
      <c r="AA9" s="28"/>
    </row>
    <row r="10" spans="1:27" s="7" customFormat="1" ht="13.2" x14ac:dyDescent="0.25">
      <c r="A10" s="33" t="s">
        <v>54</v>
      </c>
      <c r="B10" s="34"/>
      <c r="C10" s="34"/>
      <c r="D10" s="34"/>
      <c r="E10" s="34"/>
      <c r="F10" s="28"/>
      <c r="G10" s="28"/>
      <c r="H10" s="28"/>
      <c r="I10" s="28"/>
      <c r="J10" s="28"/>
      <c r="K10" s="34">
        <f t="shared" si="0"/>
        <v>0</v>
      </c>
      <c r="L10" s="28"/>
      <c r="M10" s="28"/>
      <c r="N10" s="95"/>
      <c r="O10" s="28"/>
      <c r="P10" s="28"/>
      <c r="Q10" s="28"/>
      <c r="R10" s="40"/>
      <c r="S10" s="40"/>
      <c r="T10" s="28"/>
      <c r="U10" s="40"/>
      <c r="V10" s="40"/>
      <c r="W10" s="28"/>
      <c r="X10" s="28"/>
      <c r="Y10" s="28"/>
      <c r="Z10" s="28"/>
      <c r="AA10" s="28"/>
    </row>
    <row r="11" spans="1:27" s="7" customFormat="1" ht="13.2" x14ac:dyDescent="0.25">
      <c r="A11" s="33" t="s">
        <v>55</v>
      </c>
      <c r="B11" s="34"/>
      <c r="C11" s="34"/>
      <c r="D11" s="34"/>
      <c r="E11" s="34"/>
      <c r="F11" s="28"/>
      <c r="G11" s="28"/>
      <c r="H11" s="28"/>
      <c r="I11" s="28"/>
      <c r="J11" s="28"/>
      <c r="K11" s="34"/>
      <c r="L11" s="28"/>
      <c r="M11" s="28"/>
      <c r="N11" s="95"/>
      <c r="O11" s="28"/>
      <c r="P11" s="28"/>
      <c r="Q11" s="28"/>
      <c r="R11" s="40"/>
      <c r="S11" s="40"/>
      <c r="T11" s="28"/>
      <c r="U11" s="40"/>
      <c r="V11" s="40"/>
      <c r="W11" s="28"/>
      <c r="X11" s="28"/>
      <c r="Y11" s="28"/>
      <c r="Z11" s="28"/>
      <c r="AA11" s="28"/>
    </row>
    <row r="12" spans="1:27" s="7" customFormat="1" ht="15.6" x14ac:dyDescent="0.25">
      <c r="A12" s="61" t="s">
        <v>56</v>
      </c>
      <c r="B12" s="62"/>
      <c r="C12" s="62"/>
      <c r="D12" s="62"/>
      <c r="E12" s="63"/>
      <c r="F12" s="28"/>
      <c r="G12" s="28"/>
      <c r="H12" s="28"/>
      <c r="I12" s="28"/>
      <c r="J12" s="28"/>
      <c r="K12" s="34"/>
      <c r="L12" s="28"/>
      <c r="M12" s="28"/>
      <c r="N12" s="95"/>
      <c r="O12" s="28"/>
      <c r="P12" s="28"/>
      <c r="Q12" s="28"/>
      <c r="R12" s="40"/>
      <c r="S12" s="40"/>
      <c r="T12" s="28"/>
      <c r="U12" s="40"/>
      <c r="V12" s="40"/>
      <c r="W12" s="28"/>
      <c r="X12" s="28"/>
      <c r="Y12" s="28"/>
      <c r="Z12" s="28"/>
      <c r="AA12" s="28"/>
    </row>
    <row r="13" spans="1:27" s="7" customFormat="1" ht="13.2" x14ac:dyDescent="0.25">
      <c r="A13" s="33" t="s">
        <v>52</v>
      </c>
      <c r="B13" s="34"/>
      <c r="C13" s="34"/>
      <c r="D13" s="34"/>
      <c r="E13" s="34"/>
      <c r="F13" s="28"/>
      <c r="G13" s="28"/>
      <c r="H13" s="28"/>
      <c r="I13" s="28"/>
      <c r="J13" s="28"/>
      <c r="K13" s="34">
        <f t="shared" si="0"/>
        <v>0</v>
      </c>
      <c r="L13" s="28"/>
      <c r="M13" s="28"/>
      <c r="N13" s="95"/>
      <c r="O13" s="28"/>
      <c r="P13" s="28"/>
      <c r="Q13" s="28"/>
      <c r="R13" s="40"/>
      <c r="S13" s="40"/>
      <c r="T13" s="28"/>
      <c r="U13" s="40"/>
      <c r="V13" s="40"/>
      <c r="W13" s="28"/>
      <c r="X13" s="28"/>
      <c r="Y13" s="28"/>
      <c r="Z13" s="28"/>
      <c r="AA13" s="28"/>
    </row>
    <row r="14" spans="1:27" s="7" customFormat="1" ht="13.2" x14ac:dyDescent="0.25">
      <c r="A14" s="33" t="s">
        <v>53</v>
      </c>
      <c r="B14" s="34"/>
      <c r="C14" s="34"/>
      <c r="D14" s="34"/>
      <c r="E14" s="34"/>
      <c r="F14" s="28"/>
      <c r="G14" s="28"/>
      <c r="H14" s="28"/>
      <c r="I14" s="28"/>
      <c r="J14" s="28"/>
      <c r="K14" s="34">
        <f t="shared" si="0"/>
        <v>0</v>
      </c>
      <c r="L14" s="28"/>
      <c r="M14" s="28"/>
      <c r="N14" s="95"/>
      <c r="O14" s="28"/>
      <c r="P14" s="28"/>
      <c r="Q14" s="28"/>
      <c r="R14" s="40"/>
      <c r="S14" s="40"/>
      <c r="T14" s="28"/>
      <c r="U14" s="40"/>
      <c r="V14" s="40"/>
      <c r="W14" s="28"/>
      <c r="X14" s="28"/>
      <c r="Y14" s="28"/>
      <c r="Z14" s="28"/>
      <c r="AA14" s="28"/>
    </row>
    <row r="15" spans="1:27" s="7" customFormat="1" ht="13.2" x14ac:dyDescent="0.25">
      <c r="A15" s="33" t="s">
        <v>54</v>
      </c>
      <c r="B15" s="34"/>
      <c r="C15" s="34"/>
      <c r="D15" s="34"/>
      <c r="E15" s="34"/>
      <c r="F15" s="28"/>
      <c r="G15" s="28"/>
      <c r="H15" s="28"/>
      <c r="I15" s="28"/>
      <c r="J15" s="28"/>
      <c r="K15" s="34">
        <f t="shared" si="0"/>
        <v>0</v>
      </c>
      <c r="L15" s="28"/>
      <c r="M15" s="28"/>
      <c r="N15" s="95"/>
      <c r="O15" s="28"/>
      <c r="P15" s="28"/>
      <c r="Q15" s="28"/>
      <c r="R15" s="40"/>
      <c r="S15" s="40"/>
      <c r="T15" s="28"/>
      <c r="U15" s="40"/>
      <c r="V15" s="40"/>
      <c r="W15" s="28"/>
      <c r="X15" s="28"/>
      <c r="Y15" s="28"/>
      <c r="Z15" s="28"/>
      <c r="AA15" s="28"/>
    </row>
    <row r="16" spans="1:27" s="7" customFormat="1" ht="13.2" x14ac:dyDescent="0.25">
      <c r="A16" s="18" t="s">
        <v>55</v>
      </c>
      <c r="B16" s="28"/>
      <c r="C16" s="28"/>
      <c r="D16" s="28"/>
      <c r="E16" s="28"/>
      <c r="F16" s="28"/>
      <c r="G16" s="28"/>
      <c r="H16" s="28"/>
      <c r="I16" s="28"/>
      <c r="J16" s="28"/>
      <c r="K16" s="28"/>
      <c r="L16" s="28"/>
      <c r="M16" s="28"/>
      <c r="N16" s="95"/>
      <c r="O16" s="28"/>
      <c r="P16" s="28"/>
      <c r="Q16" s="28"/>
      <c r="R16" s="40"/>
      <c r="S16" s="40"/>
      <c r="T16" s="28"/>
      <c r="U16" s="40"/>
      <c r="V16" s="40"/>
      <c r="W16" s="28"/>
      <c r="X16" s="28"/>
      <c r="Y16" s="28"/>
      <c r="Z16" s="28"/>
      <c r="AA16" s="28"/>
    </row>
    <row r="17" spans="1:22" ht="15.6" x14ac:dyDescent="0.3">
      <c r="A17" s="25"/>
      <c r="B17" s="3"/>
      <c r="C17" s="3"/>
      <c r="D17" s="3"/>
      <c r="E17" s="3"/>
      <c r="F17" s="3"/>
      <c r="G17" s="3"/>
      <c r="H17" s="3"/>
      <c r="I17" s="3"/>
      <c r="J17" s="3"/>
    </row>
    <row r="18" spans="1:22" ht="16.2" thickBot="1" x14ac:dyDescent="0.35">
      <c r="A18" s="25"/>
      <c r="B18" s="3"/>
      <c r="C18" s="3"/>
      <c r="D18" s="3"/>
      <c r="E18" s="3"/>
      <c r="F18" s="3"/>
      <c r="G18" s="3"/>
      <c r="H18" s="3"/>
      <c r="I18" s="3"/>
      <c r="J18" s="3"/>
    </row>
    <row r="19" spans="1:22" ht="14.4" thickBot="1" x14ac:dyDescent="0.3">
      <c r="K19" s="10" t="s">
        <v>57</v>
      </c>
      <c r="L19" s="12">
        <f>SUBTOTAL(109,L8:L16)</f>
        <v>0</v>
      </c>
      <c r="R19" s="12">
        <f>SUBTOTAL(109,R8:R16)</f>
        <v>0</v>
      </c>
      <c r="S19" s="38">
        <f>SUBTOTAL(109,S8:S16)</f>
        <v>0</v>
      </c>
      <c r="U19" s="12">
        <f>SUBTOTAL(109,U8:U16)</f>
        <v>0</v>
      </c>
      <c r="V19" s="12">
        <f>SUBTOTAL(109,V8:V16)</f>
        <v>0</v>
      </c>
    </row>
    <row r="20" spans="1:22" ht="18" x14ac:dyDescent="0.3">
      <c r="A20" s="11" t="s">
        <v>58</v>
      </c>
      <c r="B20" s="3"/>
      <c r="C20" s="3"/>
      <c r="D20" s="3"/>
      <c r="E20" s="3"/>
    </row>
    <row r="21" spans="1:22" ht="15" customHeight="1" x14ac:dyDescent="0.25">
      <c r="A21" s="47" t="s">
        <v>16</v>
      </c>
      <c r="B21" s="47" t="s">
        <v>59</v>
      </c>
      <c r="C21" s="47" t="s">
        <v>60</v>
      </c>
      <c r="D21" s="44" t="s">
        <v>61</v>
      </c>
      <c r="E21" s="44" t="s">
        <v>62</v>
      </c>
      <c r="F21" s="44" t="s">
        <v>63</v>
      </c>
      <c r="G21" s="44"/>
      <c r="H21" s="44"/>
      <c r="I21" s="44"/>
    </row>
    <row r="22" spans="1:22" ht="24" customHeight="1" x14ac:dyDescent="0.25">
      <c r="A22" s="48"/>
      <c r="B22" s="48"/>
      <c r="C22" s="48"/>
      <c r="D22" s="44"/>
      <c r="E22" s="44"/>
      <c r="F22" s="44"/>
      <c r="G22" s="44"/>
      <c r="H22" s="44"/>
      <c r="I22" s="44"/>
    </row>
    <row r="23" spans="1:22" ht="10.35" customHeight="1" x14ac:dyDescent="0.25">
      <c r="A23" s="16">
        <v>1</v>
      </c>
      <c r="B23" s="16">
        <v>2</v>
      </c>
      <c r="C23" s="16">
        <v>3</v>
      </c>
      <c r="D23" s="17">
        <v>4</v>
      </c>
      <c r="E23" s="17">
        <v>5</v>
      </c>
      <c r="F23" s="50">
        <v>6</v>
      </c>
      <c r="G23" s="50"/>
      <c r="H23" s="50"/>
      <c r="I23" s="50"/>
    </row>
    <row r="24" spans="1:22" ht="51" customHeight="1" x14ac:dyDescent="0.25">
      <c r="A24" s="15" t="s">
        <v>52</v>
      </c>
      <c r="B24" s="14" t="s">
        <v>75</v>
      </c>
      <c r="C24" s="13"/>
      <c r="D24" s="13"/>
      <c r="E24" s="13"/>
      <c r="F24" s="51"/>
      <c r="G24" s="51"/>
      <c r="H24" s="51"/>
      <c r="I24" s="51"/>
    </row>
    <row r="25" spans="1:22" ht="36.6" customHeight="1" x14ac:dyDescent="0.25">
      <c r="A25" s="15" t="s">
        <v>53</v>
      </c>
      <c r="B25" s="14" t="s">
        <v>76</v>
      </c>
      <c r="C25" s="13"/>
      <c r="D25" s="13"/>
      <c r="E25" s="13"/>
      <c r="F25" s="51"/>
      <c r="G25" s="51"/>
      <c r="H25" s="51"/>
      <c r="I25" s="51"/>
    </row>
    <row r="26" spans="1:22" ht="59.1" customHeight="1" x14ac:dyDescent="0.25">
      <c r="A26" s="15" t="s">
        <v>54</v>
      </c>
      <c r="B26" s="13" t="s">
        <v>77</v>
      </c>
      <c r="C26" s="13"/>
      <c r="D26" s="13"/>
      <c r="E26" s="13"/>
      <c r="F26" s="51"/>
      <c r="G26" s="51"/>
      <c r="H26" s="51"/>
      <c r="I26" s="51"/>
    </row>
    <row r="28" spans="1:22" ht="27" customHeight="1" x14ac:dyDescent="0.25">
      <c r="A28" s="52" t="s">
        <v>64</v>
      </c>
      <c r="B28" s="52"/>
      <c r="C28" s="52"/>
      <c r="D28" s="52"/>
      <c r="E28" s="52"/>
      <c r="F28" s="52"/>
      <c r="G28" s="52"/>
      <c r="H28" s="52"/>
      <c r="I28" s="52"/>
    </row>
    <row r="29" spans="1:22" ht="14.55" customHeight="1" x14ac:dyDescent="0.25">
      <c r="A29" s="53" t="s">
        <v>65</v>
      </c>
      <c r="B29" s="53"/>
      <c r="C29" s="53"/>
      <c r="D29" s="53"/>
      <c r="E29" s="53"/>
      <c r="F29" s="53"/>
      <c r="G29" s="53"/>
      <c r="H29" s="53"/>
      <c r="I29" s="53"/>
    </row>
    <row r="30" spans="1:22" ht="14.4" x14ac:dyDescent="0.25">
      <c r="A30" s="20" t="s">
        <v>66</v>
      </c>
      <c r="B30" s="20"/>
      <c r="C30" s="20"/>
      <c r="D30" s="20"/>
      <c r="E30" s="20"/>
      <c r="F30" s="20"/>
    </row>
    <row r="31" spans="1:22" s="91" customFormat="1" ht="15" customHeight="1" x14ac:dyDescent="0.25">
      <c r="A31" s="90" t="s">
        <v>78</v>
      </c>
      <c r="N31" s="96"/>
    </row>
    <row r="32" spans="1:22" s="91" customFormat="1" ht="15.6" x14ac:dyDescent="0.25">
      <c r="A32" s="90" t="s">
        <v>79</v>
      </c>
      <c r="N32" s="96"/>
    </row>
  </sheetData>
  <mergeCells count="32">
    <mergeCell ref="Y4:Y5"/>
    <mergeCell ref="A29:I29"/>
    <mergeCell ref="X4:X5"/>
    <mergeCell ref="Z4:Z5"/>
    <mergeCell ref="AA4:AA5"/>
    <mergeCell ref="U4:W4"/>
    <mergeCell ref="L4:O4"/>
    <mergeCell ref="K4:K5"/>
    <mergeCell ref="P4:T4"/>
    <mergeCell ref="A12:E12"/>
    <mergeCell ref="A7:E7"/>
    <mergeCell ref="D21:D22"/>
    <mergeCell ref="A21:A22"/>
    <mergeCell ref="B21:B22"/>
    <mergeCell ref="C21:C22"/>
    <mergeCell ref="E21:E22"/>
    <mergeCell ref="F21:I22"/>
    <mergeCell ref="F23:I23"/>
    <mergeCell ref="F24:I24"/>
    <mergeCell ref="A28:I28"/>
    <mergeCell ref="F26:I26"/>
    <mergeCell ref="F25:I25"/>
    <mergeCell ref="A1:I1"/>
    <mergeCell ref="F4:G4"/>
    <mergeCell ref="H4:I4"/>
    <mergeCell ref="J4:J5"/>
    <mergeCell ref="A4:A5"/>
    <mergeCell ref="B4:B5"/>
    <mergeCell ref="C4:C5"/>
    <mergeCell ref="D4:D5"/>
    <mergeCell ref="E4:E5"/>
    <mergeCell ref="A3:J3"/>
  </mergeCells>
  <pageMargins left="0.70866141732283472" right="0.70866141732283472" top="0.74803149606299213" bottom="0.74803149606299213" header="0.31496062992125984" footer="0.31496062992125984"/>
  <pageSetup paperSize="9" scale="66" orientation="landscape" r:id="rId1"/>
  <colBreaks count="1" manualBreakCount="1">
    <brk id="10" max="31"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6FB00A3EE6A742BCF60327C19BF1AA" ma:contentTypeVersion="14" ma:contentTypeDescription="Create a new document." ma:contentTypeScope="" ma:versionID="327943b98bc57f0f330d74d7db5f7014">
  <xsd:schema xmlns:xsd="http://www.w3.org/2001/XMLSchema" xmlns:xs="http://www.w3.org/2001/XMLSchema" xmlns:p="http://schemas.microsoft.com/office/2006/metadata/properties" xmlns:ns2="a1a28ee6-6ae0-48ad-90f2-183108cba98c" xmlns:ns3="e705502e-94f1-4613-8e83-d43175d87e40" targetNamespace="http://schemas.microsoft.com/office/2006/metadata/properties" ma:root="true" ma:fieldsID="1fb0cc66168afb3c4bda0005c095ba26" ns2:_="" ns3:_="">
    <xsd:import namespace="a1a28ee6-6ae0-48ad-90f2-183108cba98c"/>
    <xsd:import namespace="e705502e-94f1-4613-8e83-d43175d87e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28ee6-6ae0-48ad-90f2-183108cba9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05502e-94f1-4613-8e83-d43175d87e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6b03dd-13e8-4b18-a4b6-e0a2010ae0c2}" ma:internalName="TaxCatchAll" ma:showField="CatchAllData" ma:web="e705502e-94f1-4613-8e83-d43175d87e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a28ee6-6ae0-48ad-90f2-183108cba98c">
      <Terms xmlns="http://schemas.microsoft.com/office/infopath/2007/PartnerControls"/>
    </lcf76f155ced4ddcb4097134ff3c332f>
    <TaxCatchAll xmlns="e705502e-94f1-4613-8e83-d43175d87e40" xsi:nil="true"/>
  </documentManagement>
</p:properties>
</file>

<file path=customXml/itemProps1.xml><?xml version="1.0" encoding="utf-8"?>
<ds:datastoreItem xmlns:ds="http://schemas.openxmlformats.org/officeDocument/2006/customXml" ds:itemID="{A9E7B361-A93B-4C15-A13C-24CB75848AF2}">
  <ds:schemaRefs>
    <ds:schemaRef ds:uri="http://schemas.microsoft.com/sharepoint/v3/contenttype/forms"/>
  </ds:schemaRefs>
</ds:datastoreItem>
</file>

<file path=customXml/itemProps2.xml><?xml version="1.0" encoding="utf-8"?>
<ds:datastoreItem xmlns:ds="http://schemas.openxmlformats.org/officeDocument/2006/customXml" ds:itemID="{BFFFFCCD-BBEF-4376-99E5-B36CC8D1E03B}"/>
</file>

<file path=customXml/itemProps3.xml><?xml version="1.0" encoding="utf-8"?>
<ds:datastoreItem xmlns:ds="http://schemas.openxmlformats.org/officeDocument/2006/customXml" ds:itemID="{2769EE4D-6ED7-4B43-8454-7F1A19DE4272}">
  <ds:schemaRefs>
    <ds:schemaRef ds:uri="http://schemas.microsoft.com/office/2006/metadata/properties"/>
    <ds:schemaRef ds:uri="http://purl.org/dc/elements/1.1/"/>
    <ds:schemaRef ds:uri="http://purl.org/dc/dcmitype/"/>
    <ds:schemaRef ds:uri="http://schemas.openxmlformats.org/package/2006/metadata/core-properties"/>
    <ds:schemaRef ds:uri="97ad5a38-d7de-4b51-9c9d-6f1c61b32969"/>
    <ds:schemaRef ds:uri="http://schemas.microsoft.com/office/2006/documentManagement/types"/>
    <ds:schemaRef ds:uri="http://schemas.microsoft.com/office/infopath/2007/PartnerControls"/>
    <ds:schemaRef ds:uri="071870c0-76d0-405c-8f5a-8c5a6110650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Vispārīgā informācija</vt:lpstr>
      <vt:lpstr>Sasniegtie rādītāji</vt:lpstr>
      <vt:lpstr>'Sasniegtie rādītāji'!_ftnref1</vt:lpstr>
      <vt:lpstr>'Sasniegtie rādītāji'!Print_Area</vt:lpstr>
      <vt:lpstr>'Vispārīgā informācija'!Print_Area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Anete Mandeika</dc:creator>
  <cp:keywords/>
  <dc:description/>
  <cp:lastModifiedBy>Gundega Fokina</cp:lastModifiedBy>
  <cp:revision/>
  <dcterms:created xsi:type="dcterms:W3CDTF">2016-10-18T06:10:50Z</dcterms:created>
  <dcterms:modified xsi:type="dcterms:W3CDTF">2026-04-07T12:11:23Z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0x010100286FB00A3EE6A742BCF60327C19BF1AA</vt:lpwstr>
  </property>
  <property fmtid="{D5CDD505-2E9C-101B-9397-08002B2CF9AE}" pid="3" name="MediaServiceImageTags">
    <vt:lpwstr/>
  </property>
  <property fmtid="{D5CDD505-2E9C-101B-9397-08002B2CF9AE}" pid="4" name="Order">
    <vt:r8>3214800</vt:r8>
  </property>
</Properties>
</file>